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2026\"/>
    </mc:Choice>
  </mc:AlternateContent>
  <xr:revisionPtr revIDLastSave="0" documentId="13_ncr:1_{4C200AA0-568E-47D7-B07A-A75B747265CE}" xr6:coauthVersionLast="47" xr6:coauthVersionMax="47" xr10:uidLastSave="{00000000-0000-0000-0000-000000000000}"/>
  <bookViews>
    <workbookView xWindow="22440" yWindow="0" windowWidth="16065" windowHeight="15585" xr2:uid="{10C4EFA7-CF7C-4357-90A2-832AE66022EA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2" l="1"/>
  <c r="C1" i="11"/>
  <c r="E1" i="11" s="1"/>
  <c r="C1" i="10"/>
  <c r="C1" i="9"/>
  <c r="C1" i="8"/>
  <c r="C1" i="7"/>
  <c r="E1" i="7" s="1"/>
  <c r="C1" i="6"/>
  <c r="C1" i="5"/>
  <c r="E3" i="5" s="1"/>
  <c r="F3" i="5" s="1"/>
  <c r="C1" i="4"/>
  <c r="C1" i="3"/>
  <c r="C1" i="2"/>
  <c r="E3" i="2" s="1"/>
  <c r="F3" i="2" s="1"/>
  <c r="E26" i="12"/>
  <c r="E25" i="12"/>
  <c r="E24" i="12"/>
  <c r="E23" i="12"/>
  <c r="E22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E3" i="12"/>
  <c r="F3" i="12" s="1"/>
  <c r="E1" i="12"/>
  <c r="E26" i="11"/>
  <c r="E25" i="11"/>
  <c r="E24" i="11"/>
  <c r="E23" i="11"/>
  <c r="E22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E26" i="10"/>
  <c r="E25" i="10"/>
  <c r="E24" i="10"/>
  <c r="E23" i="10"/>
  <c r="E22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E3" i="10"/>
  <c r="F3" i="10" s="1"/>
  <c r="E1" i="10"/>
  <c r="E26" i="9"/>
  <c r="E25" i="9"/>
  <c r="E24" i="9"/>
  <c r="E23" i="9"/>
  <c r="E22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E3" i="9"/>
  <c r="F3" i="9" s="1"/>
  <c r="E1" i="9"/>
  <c r="E26" i="8"/>
  <c r="E25" i="8"/>
  <c r="E24" i="8"/>
  <c r="E23" i="8"/>
  <c r="E22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E3" i="8"/>
  <c r="F3" i="8" s="1"/>
  <c r="E1" i="8"/>
  <c r="E26" i="7"/>
  <c r="E25" i="7"/>
  <c r="E24" i="7"/>
  <c r="E23" i="7"/>
  <c r="E22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E3" i="7"/>
  <c r="F3" i="7" s="1"/>
  <c r="E26" i="6"/>
  <c r="E25" i="6"/>
  <c r="E24" i="6"/>
  <c r="E23" i="6"/>
  <c r="E22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E3" i="6"/>
  <c r="F3" i="6" s="1"/>
  <c r="E1" i="6"/>
  <c r="E26" i="5"/>
  <c r="E25" i="5"/>
  <c r="E24" i="5"/>
  <c r="E23" i="5"/>
  <c r="E22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E26" i="4"/>
  <c r="E25" i="4"/>
  <c r="E24" i="4"/>
  <c r="E23" i="4"/>
  <c r="E22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3" i="4"/>
  <c r="F3" i="4" s="1"/>
  <c r="E1" i="4"/>
  <c r="E26" i="3"/>
  <c r="E25" i="3"/>
  <c r="E24" i="3"/>
  <c r="E23" i="3"/>
  <c r="E22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E3" i="3"/>
  <c r="F3" i="3" s="1"/>
  <c r="E1" i="3"/>
  <c r="E26" i="2"/>
  <c r="E25" i="2"/>
  <c r="E24" i="2"/>
  <c r="E23" i="2"/>
  <c r="E22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26" i="1"/>
  <c r="E23" i="1"/>
  <c r="E24" i="1"/>
  <c r="E25" i="1"/>
  <c r="E22" i="1"/>
  <c r="D13" i="1"/>
  <c r="D12" i="1"/>
  <c r="D11" i="1"/>
  <c r="D10" i="1"/>
  <c r="D19" i="1"/>
  <c r="D18" i="1"/>
  <c r="D17" i="1"/>
  <c r="D16" i="1"/>
  <c r="D15" i="1"/>
  <c r="D14" i="1"/>
  <c r="D9" i="1"/>
  <c r="D8" i="1"/>
  <c r="D7" i="1"/>
  <c r="D6" i="1"/>
  <c r="E3" i="1"/>
  <c r="E1" i="5" l="1"/>
  <c r="E3" i="11"/>
  <c r="F3" i="11" s="1"/>
  <c r="E1" i="2"/>
  <c r="E4" i="12"/>
  <c r="E4" i="11"/>
  <c r="E4" i="10"/>
  <c r="E4" i="9"/>
  <c r="E4" i="8"/>
  <c r="E4" i="7"/>
  <c r="E4" i="6"/>
  <c r="E4" i="5"/>
  <c r="E4" i="4"/>
  <c r="E4" i="3"/>
  <c r="E4" i="2"/>
  <c r="F4" i="12"/>
  <c r="G3" i="12"/>
  <c r="F4" i="11"/>
  <c r="G3" i="11"/>
  <c r="F4" i="10"/>
  <c r="G3" i="10"/>
  <c r="F4" i="9"/>
  <c r="G3" i="9"/>
  <c r="G3" i="8"/>
  <c r="F4" i="8"/>
  <c r="F4" i="7"/>
  <c r="G3" i="7"/>
  <c r="G3" i="6"/>
  <c r="F4" i="6"/>
  <c r="F4" i="5"/>
  <c r="G3" i="5"/>
  <c r="F4" i="4"/>
  <c r="G3" i="4"/>
  <c r="F4" i="3"/>
  <c r="G3" i="3"/>
  <c r="F4" i="2"/>
  <c r="G3" i="2"/>
  <c r="E1" i="1"/>
  <c r="D5" i="1"/>
  <c r="G4" i="12" l="1"/>
  <c r="H3" i="12"/>
  <c r="G4" i="11"/>
  <c r="H3" i="11"/>
  <c r="G4" i="10"/>
  <c r="H3" i="10"/>
  <c r="G4" i="9"/>
  <c r="H3" i="9"/>
  <c r="H3" i="8"/>
  <c r="G4" i="8"/>
  <c r="G4" i="7"/>
  <c r="H3" i="7"/>
  <c r="G4" i="6"/>
  <c r="H3" i="6"/>
  <c r="H3" i="5"/>
  <c r="G4" i="5"/>
  <c r="G4" i="4"/>
  <c r="H3" i="4"/>
  <c r="H3" i="3"/>
  <c r="G4" i="3"/>
  <c r="G4" i="2"/>
  <c r="H3" i="2"/>
  <c r="E4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H4" i="12" l="1"/>
  <c r="I3" i="12"/>
  <c r="H4" i="11"/>
  <c r="I3" i="11"/>
  <c r="H4" i="10"/>
  <c r="I3" i="10"/>
  <c r="H4" i="9"/>
  <c r="I3" i="9"/>
  <c r="H4" i="8"/>
  <c r="I3" i="8"/>
  <c r="H4" i="7"/>
  <c r="I3" i="7"/>
  <c r="H4" i="6"/>
  <c r="I3" i="6"/>
  <c r="H4" i="5"/>
  <c r="I3" i="5"/>
  <c r="I3" i="4"/>
  <c r="H4" i="4"/>
  <c r="H4" i="3"/>
  <c r="I3" i="3"/>
  <c r="H4" i="2"/>
  <c r="I3" i="2"/>
  <c r="AF3" i="1"/>
  <c r="AG3" i="1" s="1"/>
  <c r="AH3" i="1" s="1"/>
  <c r="AI3" i="1" s="1"/>
  <c r="AI4" i="1" s="1"/>
  <c r="L4" i="1"/>
  <c r="K4" i="1"/>
  <c r="M4" i="1"/>
  <c r="Y4" i="1"/>
  <c r="V4" i="1"/>
  <c r="S4" i="1"/>
  <c r="P4" i="1"/>
  <c r="J4" i="1"/>
  <c r="N4" i="1"/>
  <c r="AC4" i="1"/>
  <c r="I4" i="1"/>
  <c r="X4" i="1"/>
  <c r="U4" i="1"/>
  <c r="Q4" i="1"/>
  <c r="AH4" i="1"/>
  <c r="AE4" i="1"/>
  <c r="AB4" i="1"/>
  <c r="H4" i="1"/>
  <c r="AA4" i="1"/>
  <c r="G4" i="1"/>
  <c r="W4" i="1"/>
  <c r="T4" i="1"/>
  <c r="R4" i="1"/>
  <c r="O4" i="1"/>
  <c r="AD4" i="1"/>
  <c r="Z4" i="1"/>
  <c r="F4" i="1"/>
  <c r="AG4" i="1" l="1"/>
  <c r="I4" i="12"/>
  <c r="J3" i="12"/>
  <c r="I4" i="11"/>
  <c r="J3" i="11"/>
  <c r="I4" i="10"/>
  <c r="J3" i="10"/>
  <c r="I4" i="9"/>
  <c r="J3" i="9"/>
  <c r="J3" i="8"/>
  <c r="I4" i="8"/>
  <c r="J3" i="7"/>
  <c r="I4" i="7"/>
  <c r="J3" i="6"/>
  <c r="I4" i="6"/>
  <c r="I4" i="5"/>
  <c r="J3" i="5"/>
  <c r="I4" i="4"/>
  <c r="J3" i="4"/>
  <c r="I4" i="3"/>
  <c r="J3" i="3"/>
  <c r="I4" i="2"/>
  <c r="J3" i="2"/>
  <c r="AF4" i="1"/>
  <c r="J4" i="12" l="1"/>
  <c r="K3" i="12"/>
  <c r="J4" i="11"/>
  <c r="K3" i="11"/>
  <c r="K3" i="10"/>
  <c r="J4" i="10"/>
  <c r="J4" i="9"/>
  <c r="K3" i="9"/>
  <c r="J4" i="8"/>
  <c r="K3" i="8"/>
  <c r="K3" i="7"/>
  <c r="J4" i="7"/>
  <c r="K3" i="6"/>
  <c r="J4" i="6"/>
  <c r="K3" i="5"/>
  <c r="J4" i="5"/>
  <c r="J4" i="4"/>
  <c r="K3" i="4"/>
  <c r="K3" i="3"/>
  <c r="J4" i="3"/>
  <c r="J4" i="2"/>
  <c r="K3" i="2"/>
  <c r="K4" i="12" l="1"/>
  <c r="L3" i="12"/>
  <c r="K4" i="11"/>
  <c r="L3" i="11"/>
  <c r="K4" i="10"/>
  <c r="L3" i="10"/>
  <c r="L3" i="9"/>
  <c r="K4" i="9"/>
  <c r="K4" i="8"/>
  <c r="L3" i="8"/>
  <c r="K4" i="7"/>
  <c r="L3" i="7"/>
  <c r="L3" i="6"/>
  <c r="K4" i="6"/>
  <c r="K4" i="5"/>
  <c r="L3" i="5"/>
  <c r="K4" i="4"/>
  <c r="L3" i="4"/>
  <c r="K4" i="3"/>
  <c r="L3" i="3"/>
  <c r="K4" i="2"/>
  <c r="L3" i="2"/>
  <c r="L4" i="12" l="1"/>
  <c r="M3" i="12"/>
  <c r="L4" i="11"/>
  <c r="M3" i="11"/>
  <c r="L4" i="10"/>
  <c r="M3" i="10"/>
  <c r="L4" i="9"/>
  <c r="M3" i="9"/>
  <c r="M3" i="8"/>
  <c r="L4" i="8"/>
  <c r="L4" i="7"/>
  <c r="M3" i="7"/>
  <c r="M3" i="6"/>
  <c r="L4" i="6"/>
  <c r="L4" i="5"/>
  <c r="M3" i="5"/>
  <c r="M3" i="4"/>
  <c r="L4" i="4"/>
  <c r="M3" i="3"/>
  <c r="L4" i="3"/>
  <c r="L4" i="2"/>
  <c r="M3" i="2"/>
  <c r="M4" i="12" l="1"/>
  <c r="N3" i="12"/>
  <c r="M4" i="11"/>
  <c r="N3" i="11"/>
  <c r="N3" i="10"/>
  <c r="M4" i="10"/>
  <c r="N3" i="9"/>
  <c r="M4" i="9"/>
  <c r="M4" i="8"/>
  <c r="N3" i="8"/>
  <c r="N3" i="7"/>
  <c r="M4" i="7"/>
  <c r="M4" i="6"/>
  <c r="N3" i="6"/>
  <c r="M4" i="5"/>
  <c r="N3" i="5"/>
  <c r="N3" i="4"/>
  <c r="M4" i="4"/>
  <c r="N3" i="3"/>
  <c r="M4" i="3"/>
  <c r="M4" i="2"/>
  <c r="N3" i="2"/>
  <c r="O3" i="12" l="1"/>
  <c r="N4" i="12"/>
  <c r="N4" i="11"/>
  <c r="O3" i="11"/>
  <c r="O3" i="10"/>
  <c r="N4" i="10"/>
  <c r="N4" i="9"/>
  <c r="O3" i="9"/>
  <c r="N4" i="8"/>
  <c r="O3" i="8"/>
  <c r="N4" i="7"/>
  <c r="O3" i="7"/>
  <c r="N4" i="6"/>
  <c r="O3" i="6"/>
  <c r="N4" i="5"/>
  <c r="O3" i="5"/>
  <c r="N4" i="4"/>
  <c r="O3" i="4"/>
  <c r="O3" i="3"/>
  <c r="N4" i="3"/>
  <c r="N4" i="2"/>
  <c r="O3" i="2"/>
  <c r="P3" i="12" l="1"/>
  <c r="O4" i="12"/>
  <c r="O4" i="11"/>
  <c r="P3" i="11"/>
  <c r="O4" i="10"/>
  <c r="P3" i="10"/>
  <c r="O4" i="9"/>
  <c r="P3" i="9"/>
  <c r="O4" i="8"/>
  <c r="P3" i="8"/>
  <c r="O4" i="7"/>
  <c r="P3" i="7"/>
  <c r="O4" i="6"/>
  <c r="P3" i="6"/>
  <c r="O4" i="5"/>
  <c r="P3" i="5"/>
  <c r="O4" i="4"/>
  <c r="P3" i="4"/>
  <c r="O4" i="3"/>
  <c r="P3" i="3"/>
  <c r="O4" i="2"/>
  <c r="P3" i="2"/>
  <c r="P4" i="12" l="1"/>
  <c r="Q3" i="12"/>
  <c r="Q3" i="11"/>
  <c r="P4" i="11"/>
  <c r="Q3" i="10"/>
  <c r="P4" i="10"/>
  <c r="Q3" i="9"/>
  <c r="P4" i="9"/>
  <c r="P4" i="8"/>
  <c r="Q3" i="8"/>
  <c r="Q3" i="7"/>
  <c r="P4" i="7"/>
  <c r="Q3" i="6"/>
  <c r="P4" i="6"/>
  <c r="Q3" i="5"/>
  <c r="P4" i="5"/>
  <c r="Q3" i="4"/>
  <c r="P4" i="4"/>
  <c r="P4" i="3"/>
  <c r="Q3" i="3"/>
  <c r="Q3" i="2"/>
  <c r="P4" i="2"/>
  <c r="R3" i="12" l="1"/>
  <c r="Q4" i="12"/>
  <c r="R3" i="11"/>
  <c r="Q4" i="11"/>
  <c r="R3" i="10"/>
  <c r="Q4" i="10"/>
  <c r="R3" i="9"/>
  <c r="Q4" i="9"/>
  <c r="R3" i="8"/>
  <c r="Q4" i="8"/>
  <c r="R3" i="7"/>
  <c r="Q4" i="7"/>
  <c r="R3" i="6"/>
  <c r="Q4" i="6"/>
  <c r="R3" i="5"/>
  <c r="Q4" i="5"/>
  <c r="R3" i="4"/>
  <c r="Q4" i="4"/>
  <c r="Q4" i="3"/>
  <c r="R3" i="3"/>
  <c r="R3" i="2"/>
  <c r="Q4" i="2"/>
  <c r="S3" i="12" l="1"/>
  <c r="R4" i="12"/>
  <c r="S3" i="11"/>
  <c r="R4" i="11"/>
  <c r="S3" i="10"/>
  <c r="R4" i="10"/>
  <c r="S3" i="9"/>
  <c r="R4" i="9"/>
  <c r="S3" i="8"/>
  <c r="R4" i="8"/>
  <c r="R4" i="7"/>
  <c r="S3" i="7"/>
  <c r="S3" i="6"/>
  <c r="R4" i="6"/>
  <c r="S3" i="5"/>
  <c r="R4" i="5"/>
  <c r="S3" i="4"/>
  <c r="R4" i="4"/>
  <c r="R4" i="3"/>
  <c r="S3" i="3"/>
  <c r="R4" i="2"/>
  <c r="S3" i="2"/>
  <c r="T3" i="12" l="1"/>
  <c r="S4" i="12"/>
  <c r="T3" i="11"/>
  <c r="S4" i="11"/>
  <c r="T3" i="10"/>
  <c r="S4" i="10"/>
  <c r="T3" i="9"/>
  <c r="S4" i="9"/>
  <c r="T3" i="8"/>
  <c r="S4" i="8"/>
  <c r="T3" i="7"/>
  <c r="S4" i="7"/>
  <c r="T3" i="6"/>
  <c r="S4" i="6"/>
  <c r="T3" i="5"/>
  <c r="S4" i="5"/>
  <c r="T3" i="4"/>
  <c r="S4" i="4"/>
  <c r="S4" i="3"/>
  <c r="T3" i="3"/>
  <c r="S4" i="2"/>
  <c r="T3" i="2"/>
  <c r="U3" i="12" l="1"/>
  <c r="T4" i="12"/>
  <c r="U3" i="11"/>
  <c r="T4" i="11"/>
  <c r="U3" i="10"/>
  <c r="T4" i="10"/>
  <c r="U3" i="9"/>
  <c r="T4" i="9"/>
  <c r="U3" i="8"/>
  <c r="T4" i="8"/>
  <c r="T4" i="7"/>
  <c r="U3" i="7"/>
  <c r="T4" i="6"/>
  <c r="U3" i="6"/>
  <c r="U3" i="5"/>
  <c r="T4" i="5"/>
  <c r="U3" i="4"/>
  <c r="T4" i="4"/>
  <c r="T4" i="3"/>
  <c r="U3" i="3"/>
  <c r="U3" i="2"/>
  <c r="T4" i="2"/>
  <c r="V3" i="12" l="1"/>
  <c r="U4" i="12"/>
  <c r="V3" i="11"/>
  <c r="U4" i="11"/>
  <c r="V3" i="10"/>
  <c r="U4" i="10"/>
  <c r="V3" i="9"/>
  <c r="U4" i="9"/>
  <c r="V3" i="8"/>
  <c r="U4" i="8"/>
  <c r="U4" i="7"/>
  <c r="V3" i="7"/>
  <c r="U4" i="6"/>
  <c r="V3" i="6"/>
  <c r="V3" i="5"/>
  <c r="U4" i="5"/>
  <c r="V3" i="4"/>
  <c r="U4" i="4"/>
  <c r="U4" i="3"/>
  <c r="V3" i="3"/>
  <c r="V3" i="2"/>
  <c r="U4" i="2"/>
  <c r="W3" i="12" l="1"/>
  <c r="V4" i="12"/>
  <c r="W3" i="11"/>
  <c r="V4" i="11"/>
  <c r="W3" i="10"/>
  <c r="V4" i="10"/>
  <c r="W3" i="9"/>
  <c r="V4" i="9"/>
  <c r="W3" i="8"/>
  <c r="V4" i="8"/>
  <c r="W3" i="7"/>
  <c r="V4" i="7"/>
  <c r="W3" i="6"/>
  <c r="V4" i="6"/>
  <c r="W3" i="5"/>
  <c r="V4" i="5"/>
  <c r="V4" i="4"/>
  <c r="W3" i="4"/>
  <c r="V4" i="3"/>
  <c r="W3" i="3"/>
  <c r="V4" i="2"/>
  <c r="W3" i="2"/>
  <c r="X3" i="12" l="1"/>
  <c r="W4" i="12"/>
  <c r="X3" i="11"/>
  <c r="W4" i="11"/>
  <c r="W4" i="10"/>
  <c r="X3" i="10"/>
  <c r="W4" i="9"/>
  <c r="X3" i="9"/>
  <c r="X3" i="8"/>
  <c r="W4" i="8"/>
  <c r="X3" i="7"/>
  <c r="W4" i="7"/>
  <c r="W4" i="6"/>
  <c r="X3" i="6"/>
  <c r="X3" i="5"/>
  <c r="W4" i="5"/>
  <c r="X3" i="4"/>
  <c r="W4" i="4"/>
  <c r="W4" i="3"/>
  <c r="X3" i="3"/>
  <c r="X3" i="2"/>
  <c r="W4" i="2"/>
  <c r="X4" i="12" l="1"/>
  <c r="Y3" i="12"/>
  <c r="Y3" i="11"/>
  <c r="X4" i="11"/>
  <c r="Y3" i="10"/>
  <c r="X4" i="10"/>
  <c r="Y3" i="9"/>
  <c r="X4" i="9"/>
  <c r="X4" i="8"/>
  <c r="Y3" i="8"/>
  <c r="Y3" i="7"/>
  <c r="X4" i="7"/>
  <c r="X4" i="6"/>
  <c r="Y3" i="6"/>
  <c r="Y3" i="5"/>
  <c r="X4" i="5"/>
  <c r="X4" i="4"/>
  <c r="Y3" i="4"/>
  <c r="Y3" i="3"/>
  <c r="X4" i="3"/>
  <c r="Y3" i="2"/>
  <c r="X4" i="2"/>
  <c r="Y4" i="12" l="1"/>
  <c r="Z3" i="12"/>
  <c r="Z3" i="11"/>
  <c r="Y4" i="11"/>
  <c r="Z3" i="10"/>
  <c r="Y4" i="10"/>
  <c r="Z3" i="9"/>
  <c r="Y4" i="9"/>
  <c r="Z3" i="8"/>
  <c r="Y4" i="8"/>
  <c r="Z3" i="7"/>
  <c r="Y4" i="7"/>
  <c r="Z3" i="6"/>
  <c r="Y4" i="6"/>
  <c r="Z3" i="5"/>
  <c r="Y4" i="5"/>
  <c r="Z3" i="4"/>
  <c r="Y4" i="4"/>
  <c r="Z3" i="3"/>
  <c r="Y4" i="3"/>
  <c r="Z3" i="2"/>
  <c r="Y4" i="2"/>
  <c r="Z4" i="12" l="1"/>
  <c r="AA3" i="12"/>
  <c r="Z4" i="11"/>
  <c r="AA3" i="11"/>
  <c r="Z4" i="10"/>
  <c r="AA3" i="10"/>
  <c r="Z4" i="9"/>
  <c r="AA3" i="9"/>
  <c r="Z4" i="8"/>
  <c r="AA3" i="8"/>
  <c r="AA3" i="7"/>
  <c r="Z4" i="7"/>
  <c r="AA3" i="6"/>
  <c r="Z4" i="6"/>
  <c r="AA3" i="5"/>
  <c r="Z4" i="5"/>
  <c r="AA3" i="4"/>
  <c r="Z4" i="4"/>
  <c r="Z4" i="3"/>
  <c r="AA3" i="3"/>
  <c r="Z4" i="2"/>
  <c r="AA3" i="2"/>
  <c r="AA4" i="12" l="1"/>
  <c r="AB3" i="12"/>
  <c r="AA4" i="11"/>
  <c r="AB3" i="11"/>
  <c r="AA4" i="10"/>
  <c r="AB3" i="10"/>
  <c r="AA4" i="9"/>
  <c r="AB3" i="9"/>
  <c r="AB3" i="8"/>
  <c r="AA4" i="8"/>
  <c r="AB3" i="7"/>
  <c r="AA4" i="7"/>
  <c r="AB3" i="6"/>
  <c r="AA4" i="6"/>
  <c r="AB3" i="5"/>
  <c r="AA4" i="5"/>
  <c r="AB3" i="4"/>
  <c r="AA4" i="4"/>
  <c r="AA4" i="3"/>
  <c r="AB3" i="3"/>
  <c r="AB3" i="2"/>
  <c r="AA4" i="2"/>
  <c r="AB4" i="12" l="1"/>
  <c r="AC3" i="12"/>
  <c r="AB4" i="11"/>
  <c r="AC3" i="11"/>
  <c r="AB4" i="10"/>
  <c r="AC3" i="10"/>
  <c r="AB4" i="9"/>
  <c r="AC3" i="9"/>
  <c r="AB4" i="8"/>
  <c r="AC3" i="8"/>
  <c r="AC3" i="7"/>
  <c r="AB4" i="7"/>
  <c r="AC3" i="6"/>
  <c r="AB4" i="6"/>
  <c r="AB4" i="5"/>
  <c r="AC3" i="5"/>
  <c r="AB4" i="4"/>
  <c r="AC3" i="4"/>
  <c r="AB4" i="3"/>
  <c r="AC3" i="3"/>
  <c r="AB4" i="2"/>
  <c r="AC3" i="2"/>
  <c r="AC4" i="12" l="1"/>
  <c r="AD3" i="12"/>
  <c r="AC4" i="11"/>
  <c r="AD3" i="11"/>
  <c r="AC4" i="10"/>
  <c r="AD3" i="10"/>
  <c r="AC4" i="9"/>
  <c r="AD3" i="9"/>
  <c r="AC4" i="8"/>
  <c r="AD3" i="8"/>
  <c r="AD3" i="7"/>
  <c r="AC4" i="7"/>
  <c r="AD3" i="6"/>
  <c r="AC4" i="6"/>
  <c r="AD3" i="5"/>
  <c r="AC4" i="5"/>
  <c r="AC4" i="4"/>
  <c r="AD3" i="4"/>
  <c r="AD3" i="3"/>
  <c r="AC4" i="3"/>
  <c r="AD3" i="2"/>
  <c r="AC4" i="2"/>
  <c r="AD4" i="12" l="1"/>
  <c r="AE3" i="12"/>
  <c r="AD4" i="11"/>
  <c r="AE3" i="11"/>
  <c r="AD4" i="10"/>
  <c r="AE3" i="10"/>
  <c r="AD4" i="9"/>
  <c r="AE3" i="9"/>
  <c r="AE3" i="8"/>
  <c r="AD4" i="8"/>
  <c r="AE3" i="7"/>
  <c r="AD4" i="7"/>
  <c r="AE3" i="6"/>
  <c r="AD4" i="6"/>
  <c r="AD4" i="5"/>
  <c r="AE3" i="5"/>
  <c r="AD4" i="4"/>
  <c r="AE3" i="4"/>
  <c r="AD4" i="3"/>
  <c r="AE3" i="3"/>
  <c r="AD4" i="2"/>
  <c r="AE3" i="2"/>
  <c r="AE4" i="12" l="1"/>
  <c r="AF3" i="12"/>
  <c r="AE4" i="11"/>
  <c r="AF3" i="11"/>
  <c r="AE4" i="10"/>
  <c r="AF3" i="10"/>
  <c r="AE4" i="9"/>
  <c r="AF3" i="9"/>
  <c r="AE4" i="8"/>
  <c r="AF3" i="8"/>
  <c r="AF3" i="7"/>
  <c r="AE4" i="7"/>
  <c r="AF3" i="6"/>
  <c r="AE4" i="6"/>
  <c r="AE4" i="5"/>
  <c r="AF3" i="5"/>
  <c r="AF3" i="4"/>
  <c r="AE4" i="4"/>
  <c r="AE4" i="3"/>
  <c r="AF3" i="3"/>
  <c r="AF3" i="2"/>
  <c r="AE4" i="2"/>
  <c r="AF4" i="12" l="1"/>
  <c r="AG3" i="12"/>
  <c r="AF4" i="11"/>
  <c r="AG3" i="11"/>
  <c r="AF4" i="10"/>
  <c r="AG3" i="10"/>
  <c r="AF4" i="9"/>
  <c r="AG3" i="9"/>
  <c r="AF4" i="8"/>
  <c r="AG3" i="8"/>
  <c r="AG3" i="7"/>
  <c r="AF4" i="7"/>
  <c r="AF4" i="6"/>
  <c r="AG3" i="6"/>
  <c r="AF4" i="5"/>
  <c r="AG3" i="5"/>
  <c r="AF4" i="4"/>
  <c r="AG3" i="4"/>
  <c r="AG3" i="3"/>
  <c r="AF4" i="3"/>
  <c r="AF4" i="2"/>
  <c r="AG3" i="2"/>
  <c r="AG4" i="12" l="1"/>
  <c r="AH3" i="12"/>
  <c r="AG4" i="11"/>
  <c r="AH3" i="11"/>
  <c r="AG4" i="10"/>
  <c r="AH3" i="10"/>
  <c r="AH3" i="9"/>
  <c r="AG4" i="9"/>
  <c r="AG4" i="8"/>
  <c r="AH3" i="8"/>
  <c r="AG4" i="7"/>
  <c r="AH3" i="7"/>
  <c r="AH3" i="6"/>
  <c r="AG4" i="6"/>
  <c r="AG4" i="5"/>
  <c r="AH3" i="5"/>
  <c r="AG4" i="4"/>
  <c r="AH3" i="4"/>
  <c r="AH3" i="3"/>
  <c r="AG4" i="3"/>
  <c r="AG4" i="2"/>
  <c r="AH3" i="2"/>
  <c r="AI3" i="12" l="1"/>
  <c r="AI4" i="12" s="1"/>
  <c r="AH4" i="12"/>
  <c r="AH4" i="11"/>
  <c r="AI3" i="11"/>
  <c r="AI4" i="11" s="1"/>
  <c r="AH4" i="10"/>
  <c r="AI3" i="10"/>
  <c r="AI4" i="10" s="1"/>
  <c r="AH4" i="9"/>
  <c r="AI3" i="9"/>
  <c r="AI4" i="9" s="1"/>
  <c r="AH4" i="8"/>
  <c r="AI3" i="8"/>
  <c r="AI4" i="8" s="1"/>
  <c r="AH4" i="7"/>
  <c r="AI3" i="7"/>
  <c r="AI4" i="7" s="1"/>
  <c r="AH4" i="6"/>
  <c r="AI3" i="6"/>
  <c r="AI4" i="6" s="1"/>
  <c r="AI3" i="5"/>
  <c r="AI4" i="5" s="1"/>
  <c r="AH4" i="5"/>
  <c r="AI3" i="4"/>
  <c r="AI4" i="4" s="1"/>
  <c r="AH4" i="4"/>
  <c r="AH4" i="3"/>
  <c r="AI3" i="3"/>
  <c r="AI4" i="3" s="1"/>
  <c r="AH4" i="2"/>
  <c r="AI3" i="2"/>
  <c r="AI4" i="2" s="1"/>
</calcChain>
</file>

<file path=xl/sharedStrings.xml><?xml version="1.0" encoding="utf-8"?>
<sst xmlns="http://schemas.openxmlformats.org/spreadsheetml/2006/main" count="192" uniqueCount="16">
  <si>
    <t>名前</t>
    <rPh sb="0" eb="2">
      <t>ナマエ</t>
    </rPh>
    <phoneticPr fontId="1"/>
  </si>
  <si>
    <t>出勤
日数</t>
    <rPh sb="0" eb="2">
      <t>シュッキン</t>
    </rPh>
    <rPh sb="3" eb="5">
      <t>ニッスウ</t>
    </rPh>
    <phoneticPr fontId="1"/>
  </si>
  <si>
    <t>区分</t>
    <rPh sb="0" eb="2">
      <t>クブン</t>
    </rPh>
    <phoneticPr fontId="1"/>
  </si>
  <si>
    <t>担当</t>
    <rPh sb="0" eb="2">
      <t>タントウ</t>
    </rPh>
    <phoneticPr fontId="1"/>
  </si>
  <si>
    <t>月シフト表</t>
    <rPh sb="0" eb="1">
      <t>ガツ</t>
    </rPh>
    <rPh sb="4" eb="5">
      <t>ヒョウ</t>
    </rPh>
    <phoneticPr fontId="1"/>
  </si>
  <si>
    <t>年</t>
    <rPh sb="0" eb="1">
      <t>ネン</t>
    </rPh>
    <phoneticPr fontId="1"/>
  </si>
  <si>
    <t>パターン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</si>
  <si>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</si>
  <si>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</si>
  <si>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</si>
  <si>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</si>
  <si>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始業時間</t>
    <rPh sb="0" eb="4">
      <t>シギョウジカン</t>
    </rPh>
    <phoneticPr fontId="1"/>
  </si>
  <si>
    <t>就業時間</t>
    <rPh sb="0" eb="4">
      <t>シュウギョウジカン</t>
    </rPh>
    <phoneticPr fontId="1"/>
  </si>
  <si>
    <t>休憩</t>
    <rPh sb="0" eb="2">
      <t>キュウケイ</t>
    </rPh>
    <phoneticPr fontId="1"/>
  </si>
  <si>
    <t>労働時間</t>
    <rPh sb="0" eb="4">
      <t>ロウドウジカン</t>
    </rPh>
    <phoneticPr fontId="1"/>
  </si>
  <si>
    <t>休</t>
    <rPh sb="0" eb="1">
      <t>ヤス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</si>
</sst>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\(&quot;令&quot;&quot;和&quot;0&quot;年&quot;\)"/>
    <numFmt numFmtId="178" formatCode="h:mm;@"/>
  </numFmts>
  <fonts count="8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/>
    <xf numFmtId="0" fontId="6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1FFE6"/>
      <color rgb="FFE6F0EB"/>
      <color rgb="FFB3EBD0"/>
      <color rgb="FF33C581"/>
      <color rgb="FF0D6E38"/>
      <color rgb="FF9BFFC8"/>
      <color rgb="FF86F286"/>
      <color rgb="FF87D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9FEB-BBA5-44F1-9CDB-56DB6BFE9015}">
  <dimension ref="A1:AI27"/>
  <sheetViews>
    <sheetView tabSelected="1" view="pageLayout" zoomScale="70" zoomScaleNormal="85" zoomScalePageLayoutView="70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</v>
      </c>
      <c r="B1" s="8" t="s">
        <v>4</v>
      </c>
      <c r="C1" s="9"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46023</v>
      </c>
      <c r="F3" s="4">
        <f>E3+1</f>
        <v>46024</v>
      </c>
      <c r="G3" s="4">
        <f t="shared" ref="G3:AE3" si="0">F3+1</f>
        <v>46025</v>
      </c>
      <c r="H3" s="4">
        <f t="shared" si="0"/>
        <v>46026</v>
      </c>
      <c r="I3" s="4">
        <f t="shared" si="0"/>
        <v>46027</v>
      </c>
      <c r="J3" s="4">
        <f t="shared" si="0"/>
        <v>46028</v>
      </c>
      <c r="K3" s="4">
        <f t="shared" si="0"/>
        <v>46029</v>
      </c>
      <c r="L3" s="4">
        <f t="shared" si="0"/>
        <v>46030</v>
      </c>
      <c r="M3" s="4">
        <f t="shared" si="0"/>
        <v>46031</v>
      </c>
      <c r="N3" s="4">
        <f t="shared" si="0"/>
        <v>46032</v>
      </c>
      <c r="O3" s="4">
        <f t="shared" si="0"/>
        <v>46033</v>
      </c>
      <c r="P3" s="4">
        <f t="shared" si="0"/>
        <v>46034</v>
      </c>
      <c r="Q3" s="4">
        <f t="shared" si="0"/>
        <v>46035</v>
      </c>
      <c r="R3" s="4">
        <f t="shared" si="0"/>
        <v>46036</v>
      </c>
      <c r="S3" s="4">
        <f t="shared" si="0"/>
        <v>46037</v>
      </c>
      <c r="T3" s="4">
        <f t="shared" si="0"/>
        <v>46038</v>
      </c>
      <c r="U3" s="4">
        <f t="shared" si="0"/>
        <v>46039</v>
      </c>
      <c r="V3" s="4">
        <f t="shared" si="0"/>
        <v>46040</v>
      </c>
      <c r="W3" s="4">
        <f t="shared" si="0"/>
        <v>46041</v>
      </c>
      <c r="X3" s="4">
        <f t="shared" si="0"/>
        <v>46042</v>
      </c>
      <c r="Y3" s="4">
        <f t="shared" si="0"/>
        <v>46043</v>
      </c>
      <c r="Z3" s="4">
        <f t="shared" si="0"/>
        <v>46044</v>
      </c>
      <c r="AA3" s="4">
        <f t="shared" si="0"/>
        <v>46045</v>
      </c>
      <c r="AB3" s="4">
        <f t="shared" si="0"/>
        <v>46046</v>
      </c>
      <c r="AC3" s="4">
        <f t="shared" si="0"/>
        <v>46047</v>
      </c>
      <c r="AD3" s="4">
        <f t="shared" si="0"/>
        <v>46048</v>
      </c>
      <c r="AE3" s="4">
        <f t="shared" si="0"/>
        <v>46049</v>
      </c>
      <c r="AF3" s="4">
        <f>IF(ISERROR(AE3+1), "", IF(AND(YEAR(AE3+1)=$C$1, MONTH(AE3+1)=$A$1), AE3+1, ""))</f>
        <v>46050</v>
      </c>
      <c r="AG3" s="4">
        <f t="shared" ref="AG3:AI3" si="1">IF(ISERROR(AF3+1), "", IF(AND(YEAR(AF3+1)=$C$1, MONTH(AF3+1)=$A$1), AF3+1, ""))</f>
        <v>46051</v>
      </c>
      <c r="AH3" s="4">
        <f t="shared" si="1"/>
        <v>46052</v>
      </c>
      <c r="AI3" s="4">
        <f t="shared" si="1"/>
        <v>46053</v>
      </c>
    </row>
    <row r="4" spans="1:35" x14ac:dyDescent="0.4">
      <c r="A4" s="17"/>
      <c r="B4" s="17"/>
      <c r="C4" s="17"/>
      <c r="D4" s="19"/>
      <c r="E4" s="5" t="str">
        <f>TEXT(E3,"aaa")</f>
        <v>木</v>
      </c>
      <c r="F4" s="5" t="str">
        <f t="shared" ref="F4:AI4" si="2">TEXT(F3,"aaa")</f>
        <v>金</v>
      </c>
      <c r="G4" s="5" t="str">
        <f t="shared" si="2"/>
        <v>土</v>
      </c>
      <c r="H4" s="5" t="str">
        <f t="shared" si="2"/>
        <v>日</v>
      </c>
      <c r="I4" s="5" t="str">
        <f t="shared" si="2"/>
        <v>月</v>
      </c>
      <c r="J4" s="5" t="str">
        <f t="shared" si="2"/>
        <v>火</v>
      </c>
      <c r="K4" s="5" t="str">
        <f t="shared" si="2"/>
        <v>水</v>
      </c>
      <c r="L4" s="5" t="str">
        <f t="shared" si="2"/>
        <v>木</v>
      </c>
      <c r="M4" s="5" t="str">
        <f t="shared" si="2"/>
        <v>金</v>
      </c>
      <c r="N4" s="5" t="str">
        <f t="shared" si="2"/>
        <v>土</v>
      </c>
      <c r="O4" s="5" t="str">
        <f t="shared" si="2"/>
        <v>日</v>
      </c>
      <c r="P4" s="5" t="str">
        <f t="shared" si="2"/>
        <v>月</v>
      </c>
      <c r="Q4" s="5" t="str">
        <f t="shared" si="2"/>
        <v>火</v>
      </c>
      <c r="R4" s="5" t="str">
        <f t="shared" si="2"/>
        <v>水</v>
      </c>
      <c r="S4" s="5" t="str">
        <f t="shared" si="2"/>
        <v>木</v>
      </c>
      <c r="T4" s="5" t="str">
        <f t="shared" si="2"/>
        <v>金</v>
      </c>
      <c r="U4" s="5" t="str">
        <f t="shared" si="2"/>
        <v>土</v>
      </c>
      <c r="V4" s="5" t="str">
        <f t="shared" si="2"/>
        <v>日</v>
      </c>
      <c r="W4" s="5" t="str">
        <f t="shared" si="2"/>
        <v>月</v>
      </c>
      <c r="X4" s="5" t="str">
        <f t="shared" si="2"/>
        <v>火</v>
      </c>
      <c r="Y4" s="5" t="str">
        <f t="shared" si="2"/>
        <v>水</v>
      </c>
      <c r="Z4" s="5" t="str">
        <f t="shared" si="2"/>
        <v>木</v>
      </c>
      <c r="AA4" s="5" t="str">
        <f t="shared" si="2"/>
        <v>金</v>
      </c>
      <c r="AB4" s="5" t="str">
        <f t="shared" si="2"/>
        <v>土</v>
      </c>
      <c r="AC4" s="5" t="str">
        <f t="shared" si="2"/>
        <v>日</v>
      </c>
      <c r="AD4" s="5" t="str">
        <f t="shared" si="2"/>
        <v>月</v>
      </c>
      <c r="AE4" s="5" t="str">
        <f t="shared" si="2"/>
        <v>火</v>
      </c>
      <c r="AF4" s="5" t="str">
        <f t="shared" si="2"/>
        <v>水</v>
      </c>
      <c r="AG4" s="5" t="str">
        <f t="shared" si="2"/>
        <v>木</v>
      </c>
      <c r="AH4" s="5" t="str">
        <f t="shared" si="2"/>
        <v>金</v>
      </c>
      <c r="AI4" s="5" t="str">
        <f t="shared" si="2"/>
        <v>土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5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ref="E26" si="4">IF(C26&lt;B26, (C26+1)-B26, C26-B26) - D26/24</f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26:G26"/>
    <mergeCell ref="I21:AI26"/>
    <mergeCell ref="E1:H1"/>
    <mergeCell ref="A3:A4"/>
    <mergeCell ref="B3:B4"/>
    <mergeCell ref="C3:C4"/>
    <mergeCell ref="D3:D4"/>
    <mergeCell ref="E21:G21"/>
    <mergeCell ref="E22:G22"/>
    <mergeCell ref="E23:G23"/>
    <mergeCell ref="E24:G24"/>
    <mergeCell ref="E25:G25"/>
  </mergeCells>
  <phoneticPr fontId="1"/>
  <dataValidations count="1">
    <dataValidation type="list" errorStyle="warning" allowBlank="1" showInputMessage="1" sqref="E5:AI19" xr:uid="{42C14816-3D60-46F7-9DF4-308A834F2FA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7167-4C84-4308-BE98-7F7AA5F48CE7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8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10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46296</v>
      </c>
      <c r="F3" s="4">
        <f>E3+1</f>
        <v>46297</v>
      </c>
      <c r="G3" s="4">
        <f t="shared" ref="G3:AE3" si="0">F3+1</f>
        <v>46298</v>
      </c>
      <c r="H3" s="4">
        <f t="shared" si="0"/>
        <v>46299</v>
      </c>
      <c r="I3" s="4">
        <f t="shared" si="0"/>
        <v>46300</v>
      </c>
      <c r="J3" s="4">
        <f t="shared" si="0"/>
        <v>46301</v>
      </c>
      <c r="K3" s="4">
        <f t="shared" si="0"/>
        <v>46302</v>
      </c>
      <c r="L3" s="4">
        <f t="shared" si="0"/>
        <v>46303</v>
      </c>
      <c r="M3" s="4">
        <f t="shared" si="0"/>
        <v>46304</v>
      </c>
      <c r="N3" s="4">
        <f t="shared" si="0"/>
        <v>46305</v>
      </c>
      <c r="O3" s="4">
        <f t="shared" si="0"/>
        <v>46306</v>
      </c>
      <c r="P3" s="4">
        <f t="shared" si="0"/>
        <v>46307</v>
      </c>
      <c r="Q3" s="4">
        <f t="shared" si="0"/>
        <v>46308</v>
      </c>
      <c r="R3" s="4">
        <f t="shared" si="0"/>
        <v>46309</v>
      </c>
      <c r="S3" s="4">
        <f t="shared" si="0"/>
        <v>46310</v>
      </c>
      <c r="T3" s="4">
        <f t="shared" si="0"/>
        <v>46311</v>
      </c>
      <c r="U3" s="4">
        <f t="shared" si="0"/>
        <v>46312</v>
      </c>
      <c r="V3" s="4">
        <f t="shared" si="0"/>
        <v>46313</v>
      </c>
      <c r="W3" s="4">
        <f t="shared" si="0"/>
        <v>46314</v>
      </c>
      <c r="X3" s="4">
        <f t="shared" si="0"/>
        <v>46315</v>
      </c>
      <c r="Y3" s="4">
        <f t="shared" si="0"/>
        <v>46316</v>
      </c>
      <c r="Z3" s="4">
        <f t="shared" si="0"/>
        <v>46317</v>
      </c>
      <c r="AA3" s="4">
        <f t="shared" si="0"/>
        <v>46318</v>
      </c>
      <c r="AB3" s="4">
        <f t="shared" si="0"/>
        <v>46319</v>
      </c>
      <c r="AC3" s="4">
        <f t="shared" si="0"/>
        <v>46320</v>
      </c>
      <c r="AD3" s="4">
        <f t="shared" si="0"/>
        <v>46321</v>
      </c>
      <c r="AE3" s="4">
        <f t="shared" si="0"/>
        <v>46322</v>
      </c>
      <c r="AF3" s="4">
        <f>IF(ISERROR(AE3+1), "", IF(AND(YEAR(AE3+1)=$C$1, MONTH(AE3+1)=$A$1), AE3+1, ""))</f>
        <v>46323</v>
      </c>
      <c r="AG3" s="4">
        <f t="shared" ref="AG3:AI3" si="1">IF(ISERROR(AF3+1), "", IF(AND(YEAR(AF3+1)=$C$1, MONTH(AF3+1)=$A$1), AF3+1, ""))</f>
        <v>46324</v>
      </c>
      <c r="AH3" s="4">
        <f t="shared" si="1"/>
        <v>46325</v>
      </c>
      <c r="AI3" s="4">
        <f t="shared" si="1"/>
        <v>46326</v>
      </c>
    </row>
    <row r="4" spans="1:35" x14ac:dyDescent="0.4">
      <c r="A4" s="17"/>
      <c r="B4" s="17"/>
      <c r="C4" s="17"/>
      <c r="D4" s="19"/>
      <c r="E4" s="5" t="str">
        <f>TEXT(E3,"aaa")</f>
        <v>木</v>
      </c>
      <c r="F4" s="5" t="str">
        <f t="shared" ref="F4:AI4" si="2">TEXT(F3,"aaa")</f>
        <v>金</v>
      </c>
      <c r="G4" s="5" t="str">
        <f t="shared" si="2"/>
        <v>土</v>
      </c>
      <c r="H4" s="5" t="str">
        <f t="shared" si="2"/>
        <v>日</v>
      </c>
      <c r="I4" s="5" t="str">
        <f t="shared" si="2"/>
        <v>月</v>
      </c>
      <c r="J4" s="5" t="str">
        <f t="shared" si="2"/>
        <v>火</v>
      </c>
      <c r="K4" s="5" t="str">
        <f t="shared" si="2"/>
        <v>水</v>
      </c>
      <c r="L4" s="5" t="str">
        <f t="shared" si="2"/>
        <v>木</v>
      </c>
      <c r="M4" s="5" t="str">
        <f t="shared" si="2"/>
        <v>金</v>
      </c>
      <c r="N4" s="5" t="str">
        <f t="shared" si="2"/>
        <v>土</v>
      </c>
      <c r="O4" s="5" t="str">
        <f t="shared" si="2"/>
        <v>日</v>
      </c>
      <c r="P4" s="5" t="str">
        <f t="shared" si="2"/>
        <v>月</v>
      </c>
      <c r="Q4" s="5" t="str">
        <f t="shared" si="2"/>
        <v>火</v>
      </c>
      <c r="R4" s="5" t="str">
        <f t="shared" si="2"/>
        <v>水</v>
      </c>
      <c r="S4" s="5" t="str">
        <f t="shared" si="2"/>
        <v>木</v>
      </c>
      <c r="T4" s="5" t="str">
        <f t="shared" si="2"/>
        <v>金</v>
      </c>
      <c r="U4" s="5" t="str">
        <f t="shared" si="2"/>
        <v>土</v>
      </c>
      <c r="V4" s="5" t="str">
        <f t="shared" si="2"/>
        <v>日</v>
      </c>
      <c r="W4" s="5" t="str">
        <f t="shared" si="2"/>
        <v>月</v>
      </c>
      <c r="X4" s="5" t="str">
        <f t="shared" si="2"/>
        <v>火</v>
      </c>
      <c r="Y4" s="5" t="str">
        <f t="shared" si="2"/>
        <v>水</v>
      </c>
      <c r="Z4" s="5" t="str">
        <f t="shared" si="2"/>
        <v>木</v>
      </c>
      <c r="AA4" s="5" t="str">
        <f t="shared" si="2"/>
        <v>金</v>
      </c>
      <c r="AB4" s="5" t="str">
        <f t="shared" si="2"/>
        <v>土</v>
      </c>
      <c r="AC4" s="5" t="str">
        <f t="shared" si="2"/>
        <v>日</v>
      </c>
      <c r="AD4" s="5" t="str">
        <f t="shared" si="2"/>
        <v>月</v>
      </c>
      <c r="AE4" s="5" t="str">
        <f t="shared" si="2"/>
        <v>火</v>
      </c>
      <c r="AF4" s="5" t="str">
        <f t="shared" si="2"/>
        <v>水</v>
      </c>
      <c r="AG4" s="5" t="str">
        <f t="shared" si="2"/>
        <v>木</v>
      </c>
      <c r="AH4" s="5" t="str">
        <f t="shared" si="2"/>
        <v>金</v>
      </c>
      <c r="AI4" s="5" t="str">
        <f t="shared" si="2"/>
        <v>土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03353FB2-A85C-4F77-B9CD-06E35C35536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86F1-FDA1-4E15-9903-7A36A209BEDC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8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11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46327</v>
      </c>
      <c r="F3" s="4">
        <f>E3+1</f>
        <v>46328</v>
      </c>
      <c r="G3" s="4">
        <f t="shared" ref="G3:AE3" si="0">F3+1</f>
        <v>46329</v>
      </c>
      <c r="H3" s="4">
        <f t="shared" si="0"/>
        <v>46330</v>
      </c>
      <c r="I3" s="4">
        <f t="shared" si="0"/>
        <v>46331</v>
      </c>
      <c r="J3" s="4">
        <f t="shared" si="0"/>
        <v>46332</v>
      </c>
      <c r="K3" s="4">
        <f t="shared" si="0"/>
        <v>46333</v>
      </c>
      <c r="L3" s="4">
        <f t="shared" si="0"/>
        <v>46334</v>
      </c>
      <c r="M3" s="4">
        <f t="shared" si="0"/>
        <v>46335</v>
      </c>
      <c r="N3" s="4">
        <f t="shared" si="0"/>
        <v>46336</v>
      </c>
      <c r="O3" s="4">
        <f t="shared" si="0"/>
        <v>46337</v>
      </c>
      <c r="P3" s="4">
        <f t="shared" si="0"/>
        <v>46338</v>
      </c>
      <c r="Q3" s="4">
        <f t="shared" si="0"/>
        <v>46339</v>
      </c>
      <c r="R3" s="4">
        <f t="shared" si="0"/>
        <v>46340</v>
      </c>
      <c r="S3" s="4">
        <f t="shared" si="0"/>
        <v>46341</v>
      </c>
      <c r="T3" s="4">
        <f t="shared" si="0"/>
        <v>46342</v>
      </c>
      <c r="U3" s="4">
        <f t="shared" si="0"/>
        <v>46343</v>
      </c>
      <c r="V3" s="4">
        <f t="shared" si="0"/>
        <v>46344</v>
      </c>
      <c r="W3" s="4">
        <f t="shared" si="0"/>
        <v>46345</v>
      </c>
      <c r="X3" s="4">
        <f t="shared" si="0"/>
        <v>46346</v>
      </c>
      <c r="Y3" s="4">
        <f t="shared" si="0"/>
        <v>46347</v>
      </c>
      <c r="Z3" s="4">
        <f t="shared" si="0"/>
        <v>46348</v>
      </c>
      <c r="AA3" s="4">
        <f t="shared" si="0"/>
        <v>46349</v>
      </c>
      <c r="AB3" s="4">
        <f t="shared" si="0"/>
        <v>46350</v>
      </c>
      <c r="AC3" s="4">
        <f t="shared" si="0"/>
        <v>46351</v>
      </c>
      <c r="AD3" s="4">
        <f t="shared" si="0"/>
        <v>46352</v>
      </c>
      <c r="AE3" s="4">
        <f t="shared" si="0"/>
        <v>46353</v>
      </c>
      <c r="AF3" s="4">
        <f>IF(ISERROR(AE3+1), "", IF(AND(YEAR(AE3+1)=$C$1, MONTH(AE3+1)=$A$1), AE3+1, ""))</f>
        <v>46354</v>
      </c>
      <c r="AG3" s="4">
        <f t="shared" ref="AG3:AI3" si="1">IF(ISERROR(AF3+1), "", IF(AND(YEAR(AF3+1)=$C$1, MONTH(AF3+1)=$A$1), AF3+1, ""))</f>
        <v>46355</v>
      </c>
      <c r="AH3" s="4">
        <f t="shared" si="1"/>
        <v>46356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日</v>
      </c>
      <c r="F4" s="5" t="str">
        <f t="shared" ref="F4:AI4" si="2">TEXT(F3,"aaa")</f>
        <v>月</v>
      </c>
      <c r="G4" s="5" t="str">
        <f t="shared" si="2"/>
        <v>火</v>
      </c>
      <c r="H4" s="5" t="str">
        <f t="shared" si="2"/>
        <v>水</v>
      </c>
      <c r="I4" s="5" t="str">
        <f t="shared" si="2"/>
        <v>木</v>
      </c>
      <c r="J4" s="5" t="str">
        <f t="shared" si="2"/>
        <v>金</v>
      </c>
      <c r="K4" s="5" t="str">
        <f t="shared" si="2"/>
        <v>土</v>
      </c>
      <c r="L4" s="5" t="str">
        <f t="shared" si="2"/>
        <v>日</v>
      </c>
      <c r="M4" s="5" t="str">
        <f t="shared" si="2"/>
        <v>月</v>
      </c>
      <c r="N4" s="5" t="str">
        <f t="shared" si="2"/>
        <v>火</v>
      </c>
      <c r="O4" s="5" t="str">
        <f t="shared" si="2"/>
        <v>水</v>
      </c>
      <c r="P4" s="5" t="str">
        <f t="shared" si="2"/>
        <v>木</v>
      </c>
      <c r="Q4" s="5" t="str">
        <f t="shared" si="2"/>
        <v>金</v>
      </c>
      <c r="R4" s="5" t="str">
        <f t="shared" si="2"/>
        <v>土</v>
      </c>
      <c r="S4" s="5" t="str">
        <f t="shared" si="2"/>
        <v>日</v>
      </c>
      <c r="T4" s="5" t="str">
        <f t="shared" si="2"/>
        <v>月</v>
      </c>
      <c r="U4" s="5" t="str">
        <f t="shared" si="2"/>
        <v>火</v>
      </c>
      <c r="V4" s="5" t="str">
        <f t="shared" si="2"/>
        <v>水</v>
      </c>
      <c r="W4" s="5" t="str">
        <f t="shared" si="2"/>
        <v>木</v>
      </c>
      <c r="X4" s="5" t="str">
        <f t="shared" si="2"/>
        <v>金</v>
      </c>
      <c r="Y4" s="5" t="str">
        <f t="shared" si="2"/>
        <v>土</v>
      </c>
      <c r="Z4" s="5" t="str">
        <f t="shared" si="2"/>
        <v>日</v>
      </c>
      <c r="AA4" s="5" t="str">
        <f t="shared" si="2"/>
        <v>月</v>
      </c>
      <c r="AB4" s="5" t="str">
        <f t="shared" si="2"/>
        <v>火</v>
      </c>
      <c r="AC4" s="5" t="str">
        <f t="shared" si="2"/>
        <v>水</v>
      </c>
      <c r="AD4" s="5" t="str">
        <f t="shared" si="2"/>
        <v>木</v>
      </c>
      <c r="AE4" s="5" t="str">
        <f t="shared" si="2"/>
        <v>金</v>
      </c>
      <c r="AF4" s="5" t="str">
        <f t="shared" si="2"/>
        <v>土</v>
      </c>
      <c r="AG4" s="5" t="str">
        <f t="shared" si="2"/>
        <v>日</v>
      </c>
      <c r="AH4" s="5" t="str">
        <f t="shared" si="2"/>
        <v>月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9A1C917C-9960-48E3-B454-3F41A1535D3E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50CD-2D33-40DF-8F96-81E58290A8D9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62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12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46357</v>
      </c>
      <c r="F3" s="4">
        <f>E3+1</f>
        <v>46358</v>
      </c>
      <c r="G3" s="4">
        <f t="shared" ref="G3:AE3" si="0">F3+1</f>
        <v>46359</v>
      </c>
      <c r="H3" s="4">
        <f t="shared" si="0"/>
        <v>46360</v>
      </c>
      <c r="I3" s="4">
        <f t="shared" si="0"/>
        <v>46361</v>
      </c>
      <c r="J3" s="4">
        <f t="shared" si="0"/>
        <v>46362</v>
      </c>
      <c r="K3" s="4">
        <f t="shared" si="0"/>
        <v>46363</v>
      </c>
      <c r="L3" s="4">
        <f t="shared" si="0"/>
        <v>46364</v>
      </c>
      <c r="M3" s="4">
        <f t="shared" si="0"/>
        <v>46365</v>
      </c>
      <c r="N3" s="4">
        <f t="shared" si="0"/>
        <v>46366</v>
      </c>
      <c r="O3" s="4">
        <f t="shared" si="0"/>
        <v>46367</v>
      </c>
      <c r="P3" s="4">
        <f t="shared" si="0"/>
        <v>46368</v>
      </c>
      <c r="Q3" s="4">
        <f t="shared" si="0"/>
        <v>46369</v>
      </c>
      <c r="R3" s="4">
        <f t="shared" si="0"/>
        <v>46370</v>
      </c>
      <c r="S3" s="4">
        <f t="shared" si="0"/>
        <v>46371</v>
      </c>
      <c r="T3" s="4">
        <f t="shared" si="0"/>
        <v>46372</v>
      </c>
      <c r="U3" s="4">
        <f t="shared" si="0"/>
        <v>46373</v>
      </c>
      <c r="V3" s="4">
        <f t="shared" si="0"/>
        <v>46374</v>
      </c>
      <c r="W3" s="4">
        <f t="shared" si="0"/>
        <v>46375</v>
      </c>
      <c r="X3" s="4">
        <f t="shared" si="0"/>
        <v>46376</v>
      </c>
      <c r="Y3" s="4">
        <f t="shared" si="0"/>
        <v>46377</v>
      </c>
      <c r="Z3" s="4">
        <f t="shared" si="0"/>
        <v>46378</v>
      </c>
      <c r="AA3" s="4">
        <f t="shared" si="0"/>
        <v>46379</v>
      </c>
      <c r="AB3" s="4">
        <f t="shared" si="0"/>
        <v>46380</v>
      </c>
      <c r="AC3" s="4">
        <f t="shared" si="0"/>
        <v>46381</v>
      </c>
      <c r="AD3" s="4">
        <f t="shared" si="0"/>
        <v>46382</v>
      </c>
      <c r="AE3" s="4">
        <f t="shared" si="0"/>
        <v>46383</v>
      </c>
      <c r="AF3" s="4">
        <f>IF(ISERROR(AE3+1), "", IF(AND(YEAR(AE3+1)=$C$1, MONTH(AE3+1)=$A$1), AE3+1, ""))</f>
        <v>46384</v>
      </c>
      <c r="AG3" s="4">
        <f t="shared" ref="AG3:AI3" si="1">IF(ISERROR(AF3+1), "", IF(AND(YEAR(AF3+1)=$C$1, MONTH(AF3+1)=$A$1), AF3+1, ""))</f>
        <v>46385</v>
      </c>
      <c r="AH3" s="4">
        <f t="shared" si="1"/>
        <v>46386</v>
      </c>
      <c r="AI3" s="4">
        <f t="shared" si="1"/>
        <v>46387</v>
      </c>
    </row>
    <row r="4" spans="1:35" x14ac:dyDescent="0.4">
      <c r="A4" s="17"/>
      <c r="B4" s="17"/>
      <c r="C4" s="17"/>
      <c r="D4" s="19"/>
      <c r="E4" s="5" t="str">
        <f>TEXT(E3,"aaa")</f>
        <v>火</v>
      </c>
      <c r="F4" s="5" t="str">
        <f t="shared" ref="F4:AI4" si="2">TEXT(F3,"aaa")</f>
        <v>水</v>
      </c>
      <c r="G4" s="5" t="str">
        <f t="shared" si="2"/>
        <v>木</v>
      </c>
      <c r="H4" s="5" t="str">
        <f t="shared" si="2"/>
        <v>金</v>
      </c>
      <c r="I4" s="5" t="str">
        <f t="shared" si="2"/>
        <v>土</v>
      </c>
      <c r="J4" s="5" t="str">
        <f t="shared" si="2"/>
        <v>日</v>
      </c>
      <c r="K4" s="5" t="str">
        <f t="shared" si="2"/>
        <v>月</v>
      </c>
      <c r="L4" s="5" t="str">
        <f t="shared" si="2"/>
        <v>火</v>
      </c>
      <c r="M4" s="5" t="str">
        <f t="shared" si="2"/>
        <v>水</v>
      </c>
      <c r="N4" s="5" t="str">
        <f t="shared" si="2"/>
        <v>木</v>
      </c>
      <c r="O4" s="5" t="str">
        <f t="shared" si="2"/>
        <v>金</v>
      </c>
      <c r="P4" s="5" t="str">
        <f t="shared" si="2"/>
        <v>土</v>
      </c>
      <c r="Q4" s="5" t="str">
        <f t="shared" si="2"/>
        <v>日</v>
      </c>
      <c r="R4" s="5" t="str">
        <f t="shared" si="2"/>
        <v>月</v>
      </c>
      <c r="S4" s="5" t="str">
        <f t="shared" si="2"/>
        <v>火</v>
      </c>
      <c r="T4" s="5" t="str">
        <f t="shared" si="2"/>
        <v>水</v>
      </c>
      <c r="U4" s="5" t="str">
        <f t="shared" si="2"/>
        <v>木</v>
      </c>
      <c r="V4" s="5" t="str">
        <f t="shared" si="2"/>
        <v>金</v>
      </c>
      <c r="W4" s="5" t="str">
        <f t="shared" si="2"/>
        <v>土</v>
      </c>
      <c r="X4" s="5" t="str">
        <f t="shared" si="2"/>
        <v>日</v>
      </c>
      <c r="Y4" s="5" t="str">
        <f t="shared" si="2"/>
        <v>月</v>
      </c>
      <c r="Z4" s="5" t="str">
        <f t="shared" si="2"/>
        <v>火</v>
      </c>
      <c r="AA4" s="5" t="str">
        <f t="shared" si="2"/>
        <v>水</v>
      </c>
      <c r="AB4" s="5" t="str">
        <f t="shared" si="2"/>
        <v>木</v>
      </c>
      <c r="AC4" s="5" t="str">
        <f t="shared" si="2"/>
        <v>金</v>
      </c>
      <c r="AD4" s="5" t="str">
        <f t="shared" si="2"/>
        <v>土</v>
      </c>
      <c r="AE4" s="5" t="str">
        <f t="shared" si="2"/>
        <v>日</v>
      </c>
      <c r="AF4" s="5" t="str">
        <f t="shared" si="2"/>
        <v>月</v>
      </c>
      <c r="AG4" s="5" t="str">
        <f t="shared" si="2"/>
        <v>火</v>
      </c>
      <c r="AH4" s="5" t="str">
        <f t="shared" si="2"/>
        <v>水</v>
      </c>
      <c r="AI4" s="5" t="str">
        <f t="shared" si="2"/>
        <v>木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C300E335-1C4A-416A-91A7-925C39A0E00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1F29-FD39-42CD-818D-DDA122CEF95F}">
  <dimension ref="A1:AI27"/>
  <sheetViews>
    <sheetView view="pageLayout" zoomScale="85" zoomScaleNormal="85" zoomScalePageLayoutView="85" workbookViewId="0">
      <selection activeCell="C1" sqref="C1"/>
    </sheetView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2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46054</v>
      </c>
      <c r="F3" s="4">
        <f>E3+1</f>
        <v>46055</v>
      </c>
      <c r="G3" s="4">
        <f t="shared" ref="G3:AE3" si="0">F3+1</f>
        <v>46056</v>
      </c>
      <c r="H3" s="4">
        <f t="shared" si="0"/>
        <v>46057</v>
      </c>
      <c r="I3" s="4">
        <f t="shared" si="0"/>
        <v>46058</v>
      </c>
      <c r="J3" s="4">
        <f t="shared" si="0"/>
        <v>46059</v>
      </c>
      <c r="K3" s="4">
        <f t="shared" si="0"/>
        <v>46060</v>
      </c>
      <c r="L3" s="4">
        <f t="shared" si="0"/>
        <v>46061</v>
      </c>
      <c r="M3" s="4">
        <f t="shared" si="0"/>
        <v>46062</v>
      </c>
      <c r="N3" s="4">
        <f t="shared" si="0"/>
        <v>46063</v>
      </c>
      <c r="O3" s="4">
        <f t="shared" si="0"/>
        <v>46064</v>
      </c>
      <c r="P3" s="4">
        <f t="shared" si="0"/>
        <v>46065</v>
      </c>
      <c r="Q3" s="4">
        <f t="shared" si="0"/>
        <v>46066</v>
      </c>
      <c r="R3" s="4">
        <f t="shared" si="0"/>
        <v>46067</v>
      </c>
      <c r="S3" s="4">
        <f t="shared" si="0"/>
        <v>46068</v>
      </c>
      <c r="T3" s="4">
        <f t="shared" si="0"/>
        <v>46069</v>
      </c>
      <c r="U3" s="4">
        <f t="shared" si="0"/>
        <v>46070</v>
      </c>
      <c r="V3" s="4">
        <f t="shared" si="0"/>
        <v>46071</v>
      </c>
      <c r="W3" s="4">
        <f t="shared" si="0"/>
        <v>46072</v>
      </c>
      <c r="X3" s="4">
        <f t="shared" si="0"/>
        <v>46073</v>
      </c>
      <c r="Y3" s="4">
        <f t="shared" si="0"/>
        <v>46074</v>
      </c>
      <c r="Z3" s="4">
        <f t="shared" si="0"/>
        <v>46075</v>
      </c>
      <c r="AA3" s="4">
        <f t="shared" si="0"/>
        <v>46076</v>
      </c>
      <c r="AB3" s="4">
        <f t="shared" si="0"/>
        <v>46077</v>
      </c>
      <c r="AC3" s="4">
        <f t="shared" si="0"/>
        <v>46078</v>
      </c>
      <c r="AD3" s="4">
        <f t="shared" si="0"/>
        <v>46079</v>
      </c>
      <c r="AE3" s="4">
        <f t="shared" si="0"/>
        <v>46080</v>
      </c>
      <c r="AF3" s="4">
        <f>IF(ISERROR(AE3+1), "", IF(AND(YEAR(AE3+1)=$C$1, MONTH(AE3+1)=$A$1), AE3+1, ""))</f>
        <v>46081</v>
      </c>
      <c r="AG3" s="4" t="str">
        <f t="shared" ref="AG3:AI3" si="1">IF(ISERROR(AF3+1), "", IF(AND(YEAR(AF3+1)=$C$1, MONTH(AF3+1)=$A$1), AF3+1, ""))</f>
        <v/>
      </c>
      <c r="AH3" s="4" t="str">
        <f t="shared" si="1"/>
        <v/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日</v>
      </c>
      <c r="F4" s="5" t="str">
        <f t="shared" ref="F4:AI4" si="2">TEXT(F3,"aaa")</f>
        <v>月</v>
      </c>
      <c r="G4" s="5" t="str">
        <f t="shared" si="2"/>
        <v>火</v>
      </c>
      <c r="H4" s="5" t="str">
        <f t="shared" si="2"/>
        <v>水</v>
      </c>
      <c r="I4" s="5" t="str">
        <f t="shared" si="2"/>
        <v>木</v>
      </c>
      <c r="J4" s="5" t="str">
        <f t="shared" si="2"/>
        <v>金</v>
      </c>
      <c r="K4" s="5" t="str">
        <f t="shared" si="2"/>
        <v>土</v>
      </c>
      <c r="L4" s="5" t="str">
        <f t="shared" si="2"/>
        <v>日</v>
      </c>
      <c r="M4" s="5" t="str">
        <f t="shared" si="2"/>
        <v>月</v>
      </c>
      <c r="N4" s="5" t="str">
        <f t="shared" si="2"/>
        <v>火</v>
      </c>
      <c r="O4" s="5" t="str">
        <f t="shared" si="2"/>
        <v>水</v>
      </c>
      <c r="P4" s="5" t="str">
        <f t="shared" si="2"/>
        <v>木</v>
      </c>
      <c r="Q4" s="5" t="str">
        <f t="shared" si="2"/>
        <v>金</v>
      </c>
      <c r="R4" s="5" t="str">
        <f t="shared" si="2"/>
        <v>土</v>
      </c>
      <c r="S4" s="5" t="str">
        <f t="shared" si="2"/>
        <v>日</v>
      </c>
      <c r="T4" s="5" t="str">
        <f t="shared" si="2"/>
        <v>月</v>
      </c>
      <c r="U4" s="5" t="str">
        <f t="shared" si="2"/>
        <v>火</v>
      </c>
      <c r="V4" s="5" t="str">
        <f t="shared" si="2"/>
        <v>水</v>
      </c>
      <c r="W4" s="5" t="str">
        <f t="shared" si="2"/>
        <v>木</v>
      </c>
      <c r="X4" s="5" t="str">
        <f t="shared" si="2"/>
        <v>金</v>
      </c>
      <c r="Y4" s="5" t="str">
        <f t="shared" si="2"/>
        <v>土</v>
      </c>
      <c r="Z4" s="5" t="str">
        <f t="shared" si="2"/>
        <v>日</v>
      </c>
      <c r="AA4" s="5" t="str">
        <f t="shared" si="2"/>
        <v>月</v>
      </c>
      <c r="AB4" s="5" t="str">
        <f t="shared" si="2"/>
        <v>火</v>
      </c>
      <c r="AC4" s="5" t="str">
        <f t="shared" si="2"/>
        <v>水</v>
      </c>
      <c r="AD4" s="5" t="str">
        <f t="shared" si="2"/>
        <v>木</v>
      </c>
      <c r="AE4" s="5" t="str">
        <f t="shared" si="2"/>
        <v>金</v>
      </c>
      <c r="AF4" s="5" t="str">
        <f t="shared" si="2"/>
        <v>土</v>
      </c>
      <c r="AG4" s="5" t="str">
        <f t="shared" si="2"/>
        <v/>
      </c>
      <c r="AH4" s="5" t="str">
        <f t="shared" si="2"/>
        <v/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55157904-1B35-4F19-8452-46FFC7F5E2D0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2E5E-416C-4542-946F-8EAE8D8A593B}">
  <dimension ref="A1:AI27"/>
  <sheetViews>
    <sheetView view="pageLayout" zoomScale="85" zoomScaleNormal="85" zoomScalePageLayoutView="85" workbookViewId="0">
      <selection activeCell="C1" sqref="C1"/>
    </sheetView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3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46082</v>
      </c>
      <c r="F3" s="4">
        <f>E3+1</f>
        <v>46083</v>
      </c>
      <c r="G3" s="4">
        <f t="shared" ref="G3:AE3" si="0">F3+1</f>
        <v>46084</v>
      </c>
      <c r="H3" s="4">
        <f t="shared" si="0"/>
        <v>46085</v>
      </c>
      <c r="I3" s="4">
        <f t="shared" si="0"/>
        <v>46086</v>
      </c>
      <c r="J3" s="4">
        <f t="shared" si="0"/>
        <v>46087</v>
      </c>
      <c r="K3" s="4">
        <f t="shared" si="0"/>
        <v>46088</v>
      </c>
      <c r="L3" s="4">
        <f t="shared" si="0"/>
        <v>46089</v>
      </c>
      <c r="M3" s="4">
        <f t="shared" si="0"/>
        <v>46090</v>
      </c>
      <c r="N3" s="4">
        <f t="shared" si="0"/>
        <v>46091</v>
      </c>
      <c r="O3" s="4">
        <f t="shared" si="0"/>
        <v>46092</v>
      </c>
      <c r="P3" s="4">
        <f t="shared" si="0"/>
        <v>46093</v>
      </c>
      <c r="Q3" s="4">
        <f t="shared" si="0"/>
        <v>46094</v>
      </c>
      <c r="R3" s="4">
        <f t="shared" si="0"/>
        <v>46095</v>
      </c>
      <c r="S3" s="4">
        <f t="shared" si="0"/>
        <v>46096</v>
      </c>
      <c r="T3" s="4">
        <f t="shared" si="0"/>
        <v>46097</v>
      </c>
      <c r="U3" s="4">
        <f t="shared" si="0"/>
        <v>46098</v>
      </c>
      <c r="V3" s="4">
        <f t="shared" si="0"/>
        <v>46099</v>
      </c>
      <c r="W3" s="4">
        <f t="shared" si="0"/>
        <v>46100</v>
      </c>
      <c r="X3" s="4">
        <f t="shared" si="0"/>
        <v>46101</v>
      </c>
      <c r="Y3" s="4">
        <f t="shared" si="0"/>
        <v>46102</v>
      </c>
      <c r="Z3" s="4">
        <f t="shared" si="0"/>
        <v>46103</v>
      </c>
      <c r="AA3" s="4">
        <f t="shared" si="0"/>
        <v>46104</v>
      </c>
      <c r="AB3" s="4">
        <f t="shared" si="0"/>
        <v>46105</v>
      </c>
      <c r="AC3" s="4">
        <f t="shared" si="0"/>
        <v>46106</v>
      </c>
      <c r="AD3" s="4">
        <f t="shared" si="0"/>
        <v>46107</v>
      </c>
      <c r="AE3" s="4">
        <f t="shared" si="0"/>
        <v>46108</v>
      </c>
      <c r="AF3" s="4">
        <f>IF(ISERROR(AE3+1), "", IF(AND(YEAR(AE3+1)=$C$1, MONTH(AE3+1)=$A$1), AE3+1, ""))</f>
        <v>46109</v>
      </c>
      <c r="AG3" s="4">
        <f t="shared" ref="AG3:AI3" si="1">IF(ISERROR(AF3+1), "", IF(AND(YEAR(AF3+1)=$C$1, MONTH(AF3+1)=$A$1), AF3+1, ""))</f>
        <v>46110</v>
      </c>
      <c r="AH3" s="4">
        <f t="shared" si="1"/>
        <v>46111</v>
      </c>
      <c r="AI3" s="4">
        <f t="shared" si="1"/>
        <v>46112</v>
      </c>
    </row>
    <row r="4" spans="1:35" x14ac:dyDescent="0.4">
      <c r="A4" s="17"/>
      <c r="B4" s="17"/>
      <c r="C4" s="17"/>
      <c r="D4" s="19"/>
      <c r="E4" s="5" t="str">
        <f>TEXT(E3,"aaa")</f>
        <v>日</v>
      </c>
      <c r="F4" s="5" t="str">
        <f t="shared" ref="F4:AI4" si="2">TEXT(F3,"aaa")</f>
        <v>月</v>
      </c>
      <c r="G4" s="5" t="str">
        <f t="shared" si="2"/>
        <v>火</v>
      </c>
      <c r="H4" s="5" t="str">
        <f t="shared" si="2"/>
        <v>水</v>
      </c>
      <c r="I4" s="5" t="str">
        <f t="shared" si="2"/>
        <v>木</v>
      </c>
      <c r="J4" s="5" t="str">
        <f t="shared" si="2"/>
        <v>金</v>
      </c>
      <c r="K4" s="5" t="str">
        <f t="shared" si="2"/>
        <v>土</v>
      </c>
      <c r="L4" s="5" t="str">
        <f t="shared" si="2"/>
        <v>日</v>
      </c>
      <c r="M4" s="5" t="str">
        <f t="shared" si="2"/>
        <v>月</v>
      </c>
      <c r="N4" s="5" t="str">
        <f t="shared" si="2"/>
        <v>火</v>
      </c>
      <c r="O4" s="5" t="str">
        <f t="shared" si="2"/>
        <v>水</v>
      </c>
      <c r="P4" s="5" t="str">
        <f t="shared" si="2"/>
        <v>木</v>
      </c>
      <c r="Q4" s="5" t="str">
        <f t="shared" si="2"/>
        <v>金</v>
      </c>
      <c r="R4" s="5" t="str">
        <f t="shared" si="2"/>
        <v>土</v>
      </c>
      <c r="S4" s="5" t="str">
        <f t="shared" si="2"/>
        <v>日</v>
      </c>
      <c r="T4" s="5" t="str">
        <f t="shared" si="2"/>
        <v>月</v>
      </c>
      <c r="U4" s="5" t="str">
        <f t="shared" si="2"/>
        <v>火</v>
      </c>
      <c r="V4" s="5" t="str">
        <f t="shared" si="2"/>
        <v>水</v>
      </c>
      <c r="W4" s="5" t="str">
        <f t="shared" si="2"/>
        <v>木</v>
      </c>
      <c r="X4" s="5" t="str">
        <f t="shared" si="2"/>
        <v>金</v>
      </c>
      <c r="Y4" s="5" t="str">
        <f t="shared" si="2"/>
        <v>土</v>
      </c>
      <c r="Z4" s="5" t="str">
        <f t="shared" si="2"/>
        <v>日</v>
      </c>
      <c r="AA4" s="5" t="str">
        <f t="shared" si="2"/>
        <v>月</v>
      </c>
      <c r="AB4" s="5" t="str">
        <f t="shared" si="2"/>
        <v>火</v>
      </c>
      <c r="AC4" s="5" t="str">
        <f t="shared" si="2"/>
        <v>水</v>
      </c>
      <c r="AD4" s="5" t="str">
        <f t="shared" si="2"/>
        <v>木</v>
      </c>
      <c r="AE4" s="5" t="str">
        <f t="shared" si="2"/>
        <v>金</v>
      </c>
      <c r="AF4" s="5" t="str">
        <f t="shared" si="2"/>
        <v>土</v>
      </c>
      <c r="AG4" s="5" t="str">
        <f t="shared" si="2"/>
        <v>日</v>
      </c>
      <c r="AH4" s="5" t="str">
        <f t="shared" si="2"/>
        <v>月</v>
      </c>
      <c r="AI4" s="5" t="str">
        <f t="shared" si="2"/>
        <v>火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9FB90BDE-DE64-4AE5-8745-8BC0AC0FD1EC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54D3-7C97-49A3-9508-0393C375ECED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4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46113</v>
      </c>
      <c r="F3" s="4">
        <f>E3+1</f>
        <v>46114</v>
      </c>
      <c r="G3" s="4">
        <f t="shared" ref="G3:AE3" si="0">F3+1</f>
        <v>46115</v>
      </c>
      <c r="H3" s="4">
        <f t="shared" si="0"/>
        <v>46116</v>
      </c>
      <c r="I3" s="4">
        <f t="shared" si="0"/>
        <v>46117</v>
      </c>
      <c r="J3" s="4">
        <f t="shared" si="0"/>
        <v>46118</v>
      </c>
      <c r="K3" s="4">
        <f t="shared" si="0"/>
        <v>46119</v>
      </c>
      <c r="L3" s="4">
        <f t="shared" si="0"/>
        <v>46120</v>
      </c>
      <c r="M3" s="4">
        <f t="shared" si="0"/>
        <v>46121</v>
      </c>
      <c r="N3" s="4">
        <f t="shared" si="0"/>
        <v>46122</v>
      </c>
      <c r="O3" s="4">
        <f t="shared" si="0"/>
        <v>46123</v>
      </c>
      <c r="P3" s="4">
        <f t="shared" si="0"/>
        <v>46124</v>
      </c>
      <c r="Q3" s="4">
        <f t="shared" si="0"/>
        <v>46125</v>
      </c>
      <c r="R3" s="4">
        <f t="shared" si="0"/>
        <v>46126</v>
      </c>
      <c r="S3" s="4">
        <f t="shared" si="0"/>
        <v>46127</v>
      </c>
      <c r="T3" s="4">
        <f t="shared" si="0"/>
        <v>46128</v>
      </c>
      <c r="U3" s="4">
        <f t="shared" si="0"/>
        <v>46129</v>
      </c>
      <c r="V3" s="4">
        <f t="shared" si="0"/>
        <v>46130</v>
      </c>
      <c r="W3" s="4">
        <f t="shared" si="0"/>
        <v>46131</v>
      </c>
      <c r="X3" s="4">
        <f t="shared" si="0"/>
        <v>46132</v>
      </c>
      <c r="Y3" s="4">
        <f t="shared" si="0"/>
        <v>46133</v>
      </c>
      <c r="Z3" s="4">
        <f t="shared" si="0"/>
        <v>46134</v>
      </c>
      <c r="AA3" s="4">
        <f t="shared" si="0"/>
        <v>46135</v>
      </c>
      <c r="AB3" s="4">
        <f t="shared" si="0"/>
        <v>46136</v>
      </c>
      <c r="AC3" s="4">
        <f t="shared" si="0"/>
        <v>46137</v>
      </c>
      <c r="AD3" s="4">
        <f t="shared" si="0"/>
        <v>46138</v>
      </c>
      <c r="AE3" s="4">
        <f t="shared" si="0"/>
        <v>46139</v>
      </c>
      <c r="AF3" s="4">
        <f>IF(ISERROR(AE3+1), "", IF(AND(YEAR(AE3+1)=$C$1, MONTH(AE3+1)=$A$1), AE3+1, ""))</f>
        <v>46140</v>
      </c>
      <c r="AG3" s="4">
        <f t="shared" ref="AG3:AI3" si="1">IF(ISERROR(AF3+1), "", IF(AND(YEAR(AF3+1)=$C$1, MONTH(AF3+1)=$A$1), AF3+1, ""))</f>
        <v>46141</v>
      </c>
      <c r="AH3" s="4">
        <f t="shared" si="1"/>
        <v>46142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水</v>
      </c>
      <c r="F4" s="5" t="str">
        <f t="shared" ref="F4:AI4" si="2">TEXT(F3,"aaa")</f>
        <v>木</v>
      </c>
      <c r="G4" s="5" t="str">
        <f t="shared" si="2"/>
        <v>金</v>
      </c>
      <c r="H4" s="5" t="str">
        <f t="shared" si="2"/>
        <v>土</v>
      </c>
      <c r="I4" s="5" t="str">
        <f t="shared" si="2"/>
        <v>日</v>
      </c>
      <c r="J4" s="5" t="str">
        <f t="shared" si="2"/>
        <v>月</v>
      </c>
      <c r="K4" s="5" t="str">
        <f t="shared" si="2"/>
        <v>火</v>
      </c>
      <c r="L4" s="5" t="str">
        <f t="shared" si="2"/>
        <v>水</v>
      </c>
      <c r="M4" s="5" t="str">
        <f t="shared" si="2"/>
        <v>木</v>
      </c>
      <c r="N4" s="5" t="str">
        <f t="shared" si="2"/>
        <v>金</v>
      </c>
      <c r="O4" s="5" t="str">
        <f t="shared" si="2"/>
        <v>土</v>
      </c>
      <c r="P4" s="5" t="str">
        <f t="shared" si="2"/>
        <v>日</v>
      </c>
      <c r="Q4" s="5" t="str">
        <f t="shared" si="2"/>
        <v>月</v>
      </c>
      <c r="R4" s="5" t="str">
        <f t="shared" si="2"/>
        <v>火</v>
      </c>
      <c r="S4" s="5" t="str">
        <f t="shared" si="2"/>
        <v>水</v>
      </c>
      <c r="T4" s="5" t="str">
        <f t="shared" si="2"/>
        <v>木</v>
      </c>
      <c r="U4" s="5" t="str">
        <f t="shared" si="2"/>
        <v>金</v>
      </c>
      <c r="V4" s="5" t="str">
        <f t="shared" si="2"/>
        <v>土</v>
      </c>
      <c r="W4" s="5" t="str">
        <f t="shared" si="2"/>
        <v>日</v>
      </c>
      <c r="X4" s="5" t="str">
        <f t="shared" si="2"/>
        <v>月</v>
      </c>
      <c r="Y4" s="5" t="str">
        <f t="shared" si="2"/>
        <v>火</v>
      </c>
      <c r="Z4" s="5" t="str">
        <f t="shared" si="2"/>
        <v>水</v>
      </c>
      <c r="AA4" s="5" t="str">
        <f t="shared" si="2"/>
        <v>木</v>
      </c>
      <c r="AB4" s="5" t="str">
        <f t="shared" si="2"/>
        <v>金</v>
      </c>
      <c r="AC4" s="5" t="str">
        <f t="shared" si="2"/>
        <v>土</v>
      </c>
      <c r="AD4" s="5" t="str">
        <f t="shared" si="2"/>
        <v>日</v>
      </c>
      <c r="AE4" s="5" t="str">
        <f t="shared" si="2"/>
        <v>月</v>
      </c>
      <c r="AF4" s="5" t="str">
        <f t="shared" si="2"/>
        <v>火</v>
      </c>
      <c r="AG4" s="5" t="str">
        <f t="shared" si="2"/>
        <v>水</v>
      </c>
      <c r="AH4" s="5" t="str">
        <f t="shared" si="2"/>
        <v>木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958DB954-D35C-415D-B978-36C401E2E1AA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46D6-C24C-4C56-A638-29332E490DA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5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46143</v>
      </c>
      <c r="F3" s="4">
        <f>E3+1</f>
        <v>46144</v>
      </c>
      <c r="G3" s="4">
        <f t="shared" ref="G3:AE3" si="0">F3+1</f>
        <v>46145</v>
      </c>
      <c r="H3" s="4">
        <f t="shared" si="0"/>
        <v>46146</v>
      </c>
      <c r="I3" s="4">
        <f t="shared" si="0"/>
        <v>46147</v>
      </c>
      <c r="J3" s="4">
        <f t="shared" si="0"/>
        <v>46148</v>
      </c>
      <c r="K3" s="4">
        <f t="shared" si="0"/>
        <v>46149</v>
      </c>
      <c r="L3" s="4">
        <f t="shared" si="0"/>
        <v>46150</v>
      </c>
      <c r="M3" s="4">
        <f t="shared" si="0"/>
        <v>46151</v>
      </c>
      <c r="N3" s="4">
        <f t="shared" si="0"/>
        <v>46152</v>
      </c>
      <c r="O3" s="4">
        <f t="shared" si="0"/>
        <v>46153</v>
      </c>
      <c r="P3" s="4">
        <f t="shared" si="0"/>
        <v>46154</v>
      </c>
      <c r="Q3" s="4">
        <f t="shared" si="0"/>
        <v>46155</v>
      </c>
      <c r="R3" s="4">
        <f t="shared" si="0"/>
        <v>46156</v>
      </c>
      <c r="S3" s="4">
        <f t="shared" si="0"/>
        <v>46157</v>
      </c>
      <c r="T3" s="4">
        <f t="shared" si="0"/>
        <v>46158</v>
      </c>
      <c r="U3" s="4">
        <f t="shared" si="0"/>
        <v>46159</v>
      </c>
      <c r="V3" s="4">
        <f t="shared" si="0"/>
        <v>46160</v>
      </c>
      <c r="W3" s="4">
        <f t="shared" si="0"/>
        <v>46161</v>
      </c>
      <c r="X3" s="4">
        <f t="shared" si="0"/>
        <v>46162</v>
      </c>
      <c r="Y3" s="4">
        <f t="shared" si="0"/>
        <v>46163</v>
      </c>
      <c r="Z3" s="4">
        <f t="shared" si="0"/>
        <v>46164</v>
      </c>
      <c r="AA3" s="4">
        <f t="shared" si="0"/>
        <v>46165</v>
      </c>
      <c r="AB3" s="4">
        <f t="shared" si="0"/>
        <v>46166</v>
      </c>
      <c r="AC3" s="4">
        <f t="shared" si="0"/>
        <v>46167</v>
      </c>
      <c r="AD3" s="4">
        <f t="shared" si="0"/>
        <v>46168</v>
      </c>
      <c r="AE3" s="4">
        <f t="shared" si="0"/>
        <v>46169</v>
      </c>
      <c r="AF3" s="4">
        <f>IF(ISERROR(AE3+1), "", IF(AND(YEAR(AE3+1)=$C$1, MONTH(AE3+1)=$A$1), AE3+1, ""))</f>
        <v>46170</v>
      </c>
      <c r="AG3" s="4">
        <f t="shared" ref="AG3:AI3" si="1">IF(ISERROR(AF3+1), "", IF(AND(YEAR(AF3+1)=$C$1, MONTH(AF3+1)=$A$1), AF3+1, ""))</f>
        <v>46171</v>
      </c>
      <c r="AH3" s="4">
        <f t="shared" si="1"/>
        <v>46172</v>
      </c>
      <c r="AI3" s="4">
        <f t="shared" si="1"/>
        <v>46173</v>
      </c>
    </row>
    <row r="4" spans="1:35" x14ac:dyDescent="0.4">
      <c r="A4" s="17"/>
      <c r="B4" s="17"/>
      <c r="C4" s="17"/>
      <c r="D4" s="19"/>
      <c r="E4" s="5" t="str">
        <f>TEXT(E3,"aaa")</f>
        <v>金</v>
      </c>
      <c r="F4" s="5" t="str">
        <f t="shared" ref="F4:AI4" si="2">TEXT(F3,"aaa")</f>
        <v>土</v>
      </c>
      <c r="G4" s="5" t="str">
        <f t="shared" si="2"/>
        <v>日</v>
      </c>
      <c r="H4" s="5" t="str">
        <f t="shared" si="2"/>
        <v>月</v>
      </c>
      <c r="I4" s="5" t="str">
        <f t="shared" si="2"/>
        <v>火</v>
      </c>
      <c r="J4" s="5" t="str">
        <f t="shared" si="2"/>
        <v>水</v>
      </c>
      <c r="K4" s="5" t="str">
        <f t="shared" si="2"/>
        <v>木</v>
      </c>
      <c r="L4" s="5" t="str">
        <f t="shared" si="2"/>
        <v>金</v>
      </c>
      <c r="M4" s="5" t="str">
        <f t="shared" si="2"/>
        <v>土</v>
      </c>
      <c r="N4" s="5" t="str">
        <f t="shared" si="2"/>
        <v>日</v>
      </c>
      <c r="O4" s="5" t="str">
        <f t="shared" si="2"/>
        <v>月</v>
      </c>
      <c r="P4" s="5" t="str">
        <f t="shared" si="2"/>
        <v>火</v>
      </c>
      <c r="Q4" s="5" t="str">
        <f t="shared" si="2"/>
        <v>水</v>
      </c>
      <c r="R4" s="5" t="str">
        <f t="shared" si="2"/>
        <v>木</v>
      </c>
      <c r="S4" s="5" t="str">
        <f t="shared" si="2"/>
        <v>金</v>
      </c>
      <c r="T4" s="5" t="str">
        <f t="shared" si="2"/>
        <v>土</v>
      </c>
      <c r="U4" s="5" t="str">
        <f t="shared" si="2"/>
        <v>日</v>
      </c>
      <c r="V4" s="5" t="str">
        <f t="shared" si="2"/>
        <v>月</v>
      </c>
      <c r="W4" s="5" t="str">
        <f t="shared" si="2"/>
        <v>火</v>
      </c>
      <c r="X4" s="5" t="str">
        <f t="shared" si="2"/>
        <v>水</v>
      </c>
      <c r="Y4" s="5" t="str">
        <f t="shared" si="2"/>
        <v>木</v>
      </c>
      <c r="Z4" s="5" t="str">
        <f t="shared" si="2"/>
        <v>金</v>
      </c>
      <c r="AA4" s="5" t="str">
        <f t="shared" si="2"/>
        <v>土</v>
      </c>
      <c r="AB4" s="5" t="str">
        <f t="shared" si="2"/>
        <v>日</v>
      </c>
      <c r="AC4" s="5" t="str">
        <f t="shared" si="2"/>
        <v>月</v>
      </c>
      <c r="AD4" s="5" t="str">
        <f t="shared" si="2"/>
        <v>火</v>
      </c>
      <c r="AE4" s="5" t="str">
        <f t="shared" si="2"/>
        <v>水</v>
      </c>
      <c r="AF4" s="5" t="str">
        <f t="shared" si="2"/>
        <v>木</v>
      </c>
      <c r="AG4" s="5" t="str">
        <f t="shared" si="2"/>
        <v>金</v>
      </c>
      <c r="AH4" s="5" t="str">
        <f t="shared" si="2"/>
        <v>土</v>
      </c>
      <c r="AI4" s="5" t="str">
        <f t="shared" si="2"/>
        <v>日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BC763CCB-554F-476B-90DE-AC8A7F6E3419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7E1D-44E3-4633-8FAF-F5891434E16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6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46174</v>
      </c>
      <c r="F3" s="4">
        <f>E3+1</f>
        <v>46175</v>
      </c>
      <c r="G3" s="4">
        <f t="shared" ref="G3:AE3" si="0">F3+1</f>
        <v>46176</v>
      </c>
      <c r="H3" s="4">
        <f t="shared" si="0"/>
        <v>46177</v>
      </c>
      <c r="I3" s="4">
        <f t="shared" si="0"/>
        <v>46178</v>
      </c>
      <c r="J3" s="4">
        <f t="shared" si="0"/>
        <v>46179</v>
      </c>
      <c r="K3" s="4">
        <f t="shared" si="0"/>
        <v>46180</v>
      </c>
      <c r="L3" s="4">
        <f t="shared" si="0"/>
        <v>46181</v>
      </c>
      <c r="M3" s="4">
        <f t="shared" si="0"/>
        <v>46182</v>
      </c>
      <c r="N3" s="4">
        <f t="shared" si="0"/>
        <v>46183</v>
      </c>
      <c r="O3" s="4">
        <f t="shared" si="0"/>
        <v>46184</v>
      </c>
      <c r="P3" s="4">
        <f t="shared" si="0"/>
        <v>46185</v>
      </c>
      <c r="Q3" s="4">
        <f t="shared" si="0"/>
        <v>46186</v>
      </c>
      <c r="R3" s="4">
        <f t="shared" si="0"/>
        <v>46187</v>
      </c>
      <c r="S3" s="4">
        <f t="shared" si="0"/>
        <v>46188</v>
      </c>
      <c r="T3" s="4">
        <f t="shared" si="0"/>
        <v>46189</v>
      </c>
      <c r="U3" s="4">
        <f t="shared" si="0"/>
        <v>46190</v>
      </c>
      <c r="V3" s="4">
        <f t="shared" si="0"/>
        <v>46191</v>
      </c>
      <c r="W3" s="4">
        <f t="shared" si="0"/>
        <v>46192</v>
      </c>
      <c r="X3" s="4">
        <f t="shared" si="0"/>
        <v>46193</v>
      </c>
      <c r="Y3" s="4">
        <f t="shared" si="0"/>
        <v>46194</v>
      </c>
      <c r="Z3" s="4">
        <f t="shared" si="0"/>
        <v>46195</v>
      </c>
      <c r="AA3" s="4">
        <f t="shared" si="0"/>
        <v>46196</v>
      </c>
      <c r="AB3" s="4">
        <f t="shared" si="0"/>
        <v>46197</v>
      </c>
      <c r="AC3" s="4">
        <f t="shared" si="0"/>
        <v>46198</v>
      </c>
      <c r="AD3" s="4">
        <f t="shared" si="0"/>
        <v>46199</v>
      </c>
      <c r="AE3" s="4">
        <f t="shared" si="0"/>
        <v>46200</v>
      </c>
      <c r="AF3" s="4">
        <f>IF(ISERROR(AE3+1), "", IF(AND(YEAR(AE3+1)=$C$1, MONTH(AE3+1)=$A$1), AE3+1, ""))</f>
        <v>46201</v>
      </c>
      <c r="AG3" s="4">
        <f t="shared" ref="AG3:AI3" si="1">IF(ISERROR(AF3+1), "", IF(AND(YEAR(AF3+1)=$C$1, MONTH(AF3+1)=$A$1), AF3+1, ""))</f>
        <v>46202</v>
      </c>
      <c r="AH3" s="4">
        <f t="shared" si="1"/>
        <v>46203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月</v>
      </c>
      <c r="F4" s="5" t="str">
        <f t="shared" ref="F4:AI4" si="2">TEXT(F3,"aaa")</f>
        <v>火</v>
      </c>
      <c r="G4" s="5" t="str">
        <f t="shared" si="2"/>
        <v>水</v>
      </c>
      <c r="H4" s="5" t="str">
        <f t="shared" si="2"/>
        <v>木</v>
      </c>
      <c r="I4" s="5" t="str">
        <f t="shared" si="2"/>
        <v>金</v>
      </c>
      <c r="J4" s="5" t="str">
        <f t="shared" si="2"/>
        <v>土</v>
      </c>
      <c r="K4" s="5" t="str">
        <f t="shared" si="2"/>
        <v>日</v>
      </c>
      <c r="L4" s="5" t="str">
        <f t="shared" si="2"/>
        <v>月</v>
      </c>
      <c r="M4" s="5" t="str">
        <f t="shared" si="2"/>
        <v>火</v>
      </c>
      <c r="N4" s="5" t="str">
        <f t="shared" si="2"/>
        <v>水</v>
      </c>
      <c r="O4" s="5" t="str">
        <f t="shared" si="2"/>
        <v>木</v>
      </c>
      <c r="P4" s="5" t="str">
        <f t="shared" si="2"/>
        <v>金</v>
      </c>
      <c r="Q4" s="5" t="str">
        <f t="shared" si="2"/>
        <v>土</v>
      </c>
      <c r="R4" s="5" t="str">
        <f t="shared" si="2"/>
        <v>日</v>
      </c>
      <c r="S4" s="5" t="str">
        <f t="shared" si="2"/>
        <v>月</v>
      </c>
      <c r="T4" s="5" t="str">
        <f t="shared" si="2"/>
        <v>火</v>
      </c>
      <c r="U4" s="5" t="str">
        <f t="shared" si="2"/>
        <v>水</v>
      </c>
      <c r="V4" s="5" t="str">
        <f t="shared" si="2"/>
        <v>木</v>
      </c>
      <c r="W4" s="5" t="str">
        <f t="shared" si="2"/>
        <v>金</v>
      </c>
      <c r="X4" s="5" t="str">
        <f t="shared" si="2"/>
        <v>土</v>
      </c>
      <c r="Y4" s="5" t="str">
        <f t="shared" si="2"/>
        <v>日</v>
      </c>
      <c r="Z4" s="5" t="str">
        <f t="shared" si="2"/>
        <v>月</v>
      </c>
      <c r="AA4" s="5" t="str">
        <f t="shared" si="2"/>
        <v>火</v>
      </c>
      <c r="AB4" s="5" t="str">
        <f t="shared" si="2"/>
        <v>水</v>
      </c>
      <c r="AC4" s="5" t="str">
        <f t="shared" si="2"/>
        <v>木</v>
      </c>
      <c r="AD4" s="5" t="str">
        <f t="shared" si="2"/>
        <v>金</v>
      </c>
      <c r="AE4" s="5" t="str">
        <f t="shared" si="2"/>
        <v>土</v>
      </c>
      <c r="AF4" s="5" t="str">
        <f t="shared" si="2"/>
        <v>日</v>
      </c>
      <c r="AG4" s="5" t="str">
        <f t="shared" si="2"/>
        <v>月</v>
      </c>
      <c r="AH4" s="5" t="str">
        <f t="shared" si="2"/>
        <v>火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55388EB6-E7FB-4761-85E8-F7C11476DDC4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E4B4-30E2-42B2-93C0-96C23BB0901D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7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46204</v>
      </c>
      <c r="F3" s="4">
        <f>E3+1</f>
        <v>46205</v>
      </c>
      <c r="G3" s="4">
        <f t="shared" ref="G3:AE3" si="0">F3+1</f>
        <v>46206</v>
      </c>
      <c r="H3" s="4">
        <f t="shared" si="0"/>
        <v>46207</v>
      </c>
      <c r="I3" s="4">
        <f t="shared" si="0"/>
        <v>46208</v>
      </c>
      <c r="J3" s="4">
        <f t="shared" si="0"/>
        <v>46209</v>
      </c>
      <c r="K3" s="4">
        <f t="shared" si="0"/>
        <v>46210</v>
      </c>
      <c r="L3" s="4">
        <f t="shared" si="0"/>
        <v>46211</v>
      </c>
      <c r="M3" s="4">
        <f t="shared" si="0"/>
        <v>46212</v>
      </c>
      <c r="N3" s="4">
        <f t="shared" si="0"/>
        <v>46213</v>
      </c>
      <c r="O3" s="4">
        <f t="shared" si="0"/>
        <v>46214</v>
      </c>
      <c r="P3" s="4">
        <f t="shared" si="0"/>
        <v>46215</v>
      </c>
      <c r="Q3" s="4">
        <f t="shared" si="0"/>
        <v>46216</v>
      </c>
      <c r="R3" s="4">
        <f t="shared" si="0"/>
        <v>46217</v>
      </c>
      <c r="S3" s="4">
        <f t="shared" si="0"/>
        <v>46218</v>
      </c>
      <c r="T3" s="4">
        <f t="shared" si="0"/>
        <v>46219</v>
      </c>
      <c r="U3" s="4">
        <f t="shared" si="0"/>
        <v>46220</v>
      </c>
      <c r="V3" s="4">
        <f t="shared" si="0"/>
        <v>46221</v>
      </c>
      <c r="W3" s="4">
        <f t="shared" si="0"/>
        <v>46222</v>
      </c>
      <c r="X3" s="4">
        <f t="shared" si="0"/>
        <v>46223</v>
      </c>
      <c r="Y3" s="4">
        <f t="shared" si="0"/>
        <v>46224</v>
      </c>
      <c r="Z3" s="4">
        <f t="shared" si="0"/>
        <v>46225</v>
      </c>
      <c r="AA3" s="4">
        <f t="shared" si="0"/>
        <v>46226</v>
      </c>
      <c r="AB3" s="4">
        <f t="shared" si="0"/>
        <v>46227</v>
      </c>
      <c r="AC3" s="4">
        <f t="shared" si="0"/>
        <v>46228</v>
      </c>
      <c r="AD3" s="4">
        <f t="shared" si="0"/>
        <v>46229</v>
      </c>
      <c r="AE3" s="4">
        <f t="shared" si="0"/>
        <v>46230</v>
      </c>
      <c r="AF3" s="4">
        <f>IF(ISERROR(AE3+1), "", IF(AND(YEAR(AE3+1)=$C$1, MONTH(AE3+1)=$A$1), AE3+1, ""))</f>
        <v>46231</v>
      </c>
      <c r="AG3" s="4">
        <f t="shared" ref="AG3:AI3" si="1">IF(ISERROR(AF3+1), "", IF(AND(YEAR(AF3+1)=$C$1, MONTH(AF3+1)=$A$1), AF3+1, ""))</f>
        <v>46232</v>
      </c>
      <c r="AH3" s="4">
        <f t="shared" si="1"/>
        <v>46233</v>
      </c>
      <c r="AI3" s="4">
        <f t="shared" si="1"/>
        <v>46234</v>
      </c>
    </row>
    <row r="4" spans="1:35" x14ac:dyDescent="0.4">
      <c r="A4" s="17"/>
      <c r="B4" s="17"/>
      <c r="C4" s="17"/>
      <c r="D4" s="19"/>
      <c r="E4" s="5" t="str">
        <f>TEXT(E3,"aaa")</f>
        <v>水</v>
      </c>
      <c r="F4" s="5" t="str">
        <f t="shared" ref="F4:AI4" si="2">TEXT(F3,"aaa")</f>
        <v>木</v>
      </c>
      <c r="G4" s="5" t="str">
        <f t="shared" si="2"/>
        <v>金</v>
      </c>
      <c r="H4" s="5" t="str">
        <f t="shared" si="2"/>
        <v>土</v>
      </c>
      <c r="I4" s="5" t="str">
        <f t="shared" si="2"/>
        <v>日</v>
      </c>
      <c r="J4" s="5" t="str">
        <f t="shared" si="2"/>
        <v>月</v>
      </c>
      <c r="K4" s="5" t="str">
        <f t="shared" si="2"/>
        <v>火</v>
      </c>
      <c r="L4" s="5" t="str">
        <f t="shared" si="2"/>
        <v>水</v>
      </c>
      <c r="M4" s="5" t="str">
        <f t="shared" si="2"/>
        <v>木</v>
      </c>
      <c r="N4" s="5" t="str">
        <f t="shared" si="2"/>
        <v>金</v>
      </c>
      <c r="O4" s="5" t="str">
        <f t="shared" si="2"/>
        <v>土</v>
      </c>
      <c r="P4" s="5" t="str">
        <f t="shared" si="2"/>
        <v>日</v>
      </c>
      <c r="Q4" s="5" t="str">
        <f t="shared" si="2"/>
        <v>月</v>
      </c>
      <c r="R4" s="5" t="str">
        <f t="shared" si="2"/>
        <v>火</v>
      </c>
      <c r="S4" s="5" t="str">
        <f t="shared" si="2"/>
        <v>水</v>
      </c>
      <c r="T4" s="5" t="str">
        <f t="shared" si="2"/>
        <v>木</v>
      </c>
      <c r="U4" s="5" t="str">
        <f t="shared" si="2"/>
        <v>金</v>
      </c>
      <c r="V4" s="5" t="str">
        <f t="shared" si="2"/>
        <v>土</v>
      </c>
      <c r="W4" s="5" t="str">
        <f t="shared" si="2"/>
        <v>日</v>
      </c>
      <c r="X4" s="5" t="str">
        <f t="shared" si="2"/>
        <v>月</v>
      </c>
      <c r="Y4" s="5" t="str">
        <f t="shared" si="2"/>
        <v>火</v>
      </c>
      <c r="Z4" s="5" t="str">
        <f t="shared" si="2"/>
        <v>水</v>
      </c>
      <c r="AA4" s="5" t="str">
        <f t="shared" si="2"/>
        <v>木</v>
      </c>
      <c r="AB4" s="5" t="str">
        <f t="shared" si="2"/>
        <v>金</v>
      </c>
      <c r="AC4" s="5" t="str">
        <f t="shared" si="2"/>
        <v>土</v>
      </c>
      <c r="AD4" s="5" t="str">
        <f t="shared" si="2"/>
        <v>日</v>
      </c>
      <c r="AE4" s="5" t="str">
        <f t="shared" si="2"/>
        <v>月</v>
      </c>
      <c r="AF4" s="5" t="str">
        <f t="shared" si="2"/>
        <v>火</v>
      </c>
      <c r="AG4" s="5" t="str">
        <f t="shared" si="2"/>
        <v>水</v>
      </c>
      <c r="AH4" s="5" t="str">
        <f t="shared" si="2"/>
        <v>木</v>
      </c>
      <c r="AI4" s="5" t="str">
        <f t="shared" si="2"/>
        <v>金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BBC89245-2DE7-4E77-87B5-645C27E6814A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4921-1205-4872-BEA4-763724C1D916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8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46235</v>
      </c>
      <c r="F3" s="4">
        <f>E3+1</f>
        <v>46236</v>
      </c>
      <c r="G3" s="4">
        <f t="shared" ref="G3:AE3" si="0">F3+1</f>
        <v>46237</v>
      </c>
      <c r="H3" s="4">
        <f t="shared" si="0"/>
        <v>46238</v>
      </c>
      <c r="I3" s="4">
        <f t="shared" si="0"/>
        <v>46239</v>
      </c>
      <c r="J3" s="4">
        <f t="shared" si="0"/>
        <v>46240</v>
      </c>
      <c r="K3" s="4">
        <f t="shared" si="0"/>
        <v>46241</v>
      </c>
      <c r="L3" s="4">
        <f t="shared" si="0"/>
        <v>46242</v>
      </c>
      <c r="M3" s="4">
        <f t="shared" si="0"/>
        <v>46243</v>
      </c>
      <c r="N3" s="4">
        <f t="shared" si="0"/>
        <v>46244</v>
      </c>
      <c r="O3" s="4">
        <f t="shared" si="0"/>
        <v>46245</v>
      </c>
      <c r="P3" s="4">
        <f t="shared" si="0"/>
        <v>46246</v>
      </c>
      <c r="Q3" s="4">
        <f t="shared" si="0"/>
        <v>46247</v>
      </c>
      <c r="R3" s="4">
        <f t="shared" si="0"/>
        <v>46248</v>
      </c>
      <c r="S3" s="4">
        <f t="shared" si="0"/>
        <v>46249</v>
      </c>
      <c r="T3" s="4">
        <f t="shared" si="0"/>
        <v>46250</v>
      </c>
      <c r="U3" s="4">
        <f t="shared" si="0"/>
        <v>46251</v>
      </c>
      <c r="V3" s="4">
        <f t="shared" si="0"/>
        <v>46252</v>
      </c>
      <c r="W3" s="4">
        <f t="shared" si="0"/>
        <v>46253</v>
      </c>
      <c r="X3" s="4">
        <f t="shared" si="0"/>
        <v>46254</v>
      </c>
      <c r="Y3" s="4">
        <f t="shared" si="0"/>
        <v>46255</v>
      </c>
      <c r="Z3" s="4">
        <f t="shared" si="0"/>
        <v>46256</v>
      </c>
      <c r="AA3" s="4">
        <f t="shared" si="0"/>
        <v>46257</v>
      </c>
      <c r="AB3" s="4">
        <f t="shared" si="0"/>
        <v>46258</v>
      </c>
      <c r="AC3" s="4">
        <f t="shared" si="0"/>
        <v>46259</v>
      </c>
      <c r="AD3" s="4">
        <f t="shared" si="0"/>
        <v>46260</v>
      </c>
      <c r="AE3" s="4">
        <f t="shared" si="0"/>
        <v>46261</v>
      </c>
      <c r="AF3" s="4">
        <f>IF(ISERROR(AE3+1), "", IF(AND(YEAR(AE3+1)=$C$1, MONTH(AE3+1)=$A$1), AE3+1, ""))</f>
        <v>46262</v>
      </c>
      <c r="AG3" s="4">
        <f t="shared" ref="AG3:AI3" si="1">IF(ISERROR(AF3+1), "", IF(AND(YEAR(AF3+1)=$C$1, MONTH(AF3+1)=$A$1), AF3+1, ""))</f>
        <v>46263</v>
      </c>
      <c r="AH3" s="4">
        <f t="shared" si="1"/>
        <v>46264</v>
      </c>
      <c r="AI3" s="4">
        <f t="shared" si="1"/>
        <v>46265</v>
      </c>
    </row>
    <row r="4" spans="1:35" x14ac:dyDescent="0.4">
      <c r="A4" s="17"/>
      <c r="B4" s="17"/>
      <c r="C4" s="17"/>
      <c r="D4" s="19"/>
      <c r="E4" s="5" t="str">
        <f>TEXT(E3,"aaa")</f>
        <v>土</v>
      </c>
      <c r="F4" s="5" t="str">
        <f t="shared" ref="F4:AI4" si="2">TEXT(F3,"aaa")</f>
        <v>日</v>
      </c>
      <c r="G4" s="5" t="str">
        <f t="shared" si="2"/>
        <v>月</v>
      </c>
      <c r="H4" s="5" t="str">
        <f t="shared" si="2"/>
        <v>火</v>
      </c>
      <c r="I4" s="5" t="str">
        <f t="shared" si="2"/>
        <v>水</v>
      </c>
      <c r="J4" s="5" t="str">
        <f t="shared" si="2"/>
        <v>木</v>
      </c>
      <c r="K4" s="5" t="str">
        <f t="shared" si="2"/>
        <v>金</v>
      </c>
      <c r="L4" s="5" t="str">
        <f t="shared" si="2"/>
        <v>土</v>
      </c>
      <c r="M4" s="5" t="str">
        <f t="shared" si="2"/>
        <v>日</v>
      </c>
      <c r="N4" s="5" t="str">
        <f t="shared" si="2"/>
        <v>月</v>
      </c>
      <c r="O4" s="5" t="str">
        <f t="shared" si="2"/>
        <v>火</v>
      </c>
      <c r="P4" s="5" t="str">
        <f t="shared" si="2"/>
        <v>水</v>
      </c>
      <c r="Q4" s="5" t="str">
        <f t="shared" si="2"/>
        <v>木</v>
      </c>
      <c r="R4" s="5" t="str">
        <f t="shared" si="2"/>
        <v>金</v>
      </c>
      <c r="S4" s="5" t="str">
        <f t="shared" si="2"/>
        <v>土</v>
      </c>
      <c r="T4" s="5" t="str">
        <f t="shared" si="2"/>
        <v>日</v>
      </c>
      <c r="U4" s="5" t="str">
        <f t="shared" si="2"/>
        <v>月</v>
      </c>
      <c r="V4" s="5" t="str">
        <f t="shared" si="2"/>
        <v>火</v>
      </c>
      <c r="W4" s="5" t="str">
        <f t="shared" si="2"/>
        <v>水</v>
      </c>
      <c r="X4" s="5" t="str">
        <f t="shared" si="2"/>
        <v>木</v>
      </c>
      <c r="Y4" s="5" t="str">
        <f t="shared" si="2"/>
        <v>金</v>
      </c>
      <c r="Z4" s="5" t="str">
        <f t="shared" si="2"/>
        <v>土</v>
      </c>
      <c r="AA4" s="5" t="str">
        <f t="shared" si="2"/>
        <v>日</v>
      </c>
      <c r="AB4" s="5" t="str">
        <f t="shared" si="2"/>
        <v>月</v>
      </c>
      <c r="AC4" s="5" t="str">
        <f t="shared" si="2"/>
        <v>火</v>
      </c>
      <c r="AD4" s="5" t="str">
        <f t="shared" si="2"/>
        <v>水</v>
      </c>
      <c r="AE4" s="5" t="str">
        <f t="shared" si="2"/>
        <v>木</v>
      </c>
      <c r="AF4" s="5" t="str">
        <f t="shared" si="2"/>
        <v>金</v>
      </c>
      <c r="AG4" s="5" t="str">
        <f t="shared" si="2"/>
        <v>土</v>
      </c>
      <c r="AH4" s="5" t="str">
        <f t="shared" si="2"/>
        <v>日</v>
      </c>
      <c r="AI4" s="5" t="str">
        <f t="shared" si="2"/>
        <v>月</v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8B66C995-5174-4280-8072-3D464F2742E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4813-23E6-4EC8-A557-A379E2342277}">
  <dimension ref="A1:AI27"/>
  <sheetViews>
    <sheetView view="pageLayout" zoomScale="85" zoomScaleNormal="85" zoomScalePageLayoutView="85" workbookViewId="0"/>
  </sheetViews>
  <sheetFormatPr defaultColWidth="8.875" defaultRowHeight="14.25" x14ac:dyDescent="0.4"/>
  <cols>
    <col min="1" max="1" width="6.375" style="2" customWidth="1"/>
    <col min="2" max="3" width="11.125" style="2" customWidth="1"/>
    <col min="4" max="4" width="5" style="2" customWidth="1"/>
    <col min="5" max="35" width="3.125" style="3" customWidth="1"/>
    <col min="36" max="16384" width="8.875" style="2"/>
  </cols>
  <sheetData>
    <row r="1" spans="1:35" ht="33.75" customHeight="1" x14ac:dyDescent="0.5">
      <c r="A1" s="7">
        <v>9</v>
      </c>
      <c r="B1" s="8" t="s">
        <v>4</v>
      </c>
      <c r="C1" s="9">
        <f>'1月'!C1</f>
        <v>2026</v>
      </c>
      <c r="D1" s="8" t="s">
        <v>5</v>
      </c>
      <c r="E1" s="15">
        <f>C1-2018</f>
        <v>8</v>
      </c>
      <c r="F1" s="15"/>
      <c r="G1" s="15"/>
      <c r="H1" s="15"/>
    </row>
    <row r="2" spans="1:35" ht="9" customHeight="1" x14ac:dyDescent="0.4">
      <c r="A2" s="3"/>
    </row>
    <row r="3" spans="1:35" x14ac:dyDescent="0.4">
      <c r="A3" s="16" t="s">
        <v>2</v>
      </c>
      <c r="B3" s="16" t="s">
        <v>0</v>
      </c>
      <c r="C3" s="16" t="s">
        <v>3</v>
      </c>
      <c r="D3" s="18" t="s">
        <v>1</v>
      </c>
      <c r="E3" s="4">
        <f>DATE(C1, A1, 1)</f>
        <v>46266</v>
      </c>
      <c r="F3" s="4">
        <f>E3+1</f>
        <v>46267</v>
      </c>
      <c r="G3" s="4">
        <f t="shared" ref="G3:AE3" si="0">F3+1</f>
        <v>46268</v>
      </c>
      <c r="H3" s="4">
        <f t="shared" si="0"/>
        <v>46269</v>
      </c>
      <c r="I3" s="4">
        <f t="shared" si="0"/>
        <v>46270</v>
      </c>
      <c r="J3" s="4">
        <f t="shared" si="0"/>
        <v>46271</v>
      </c>
      <c r="K3" s="4">
        <f t="shared" si="0"/>
        <v>46272</v>
      </c>
      <c r="L3" s="4">
        <f t="shared" si="0"/>
        <v>46273</v>
      </c>
      <c r="M3" s="4">
        <f t="shared" si="0"/>
        <v>46274</v>
      </c>
      <c r="N3" s="4">
        <f t="shared" si="0"/>
        <v>46275</v>
      </c>
      <c r="O3" s="4">
        <f t="shared" si="0"/>
        <v>46276</v>
      </c>
      <c r="P3" s="4">
        <f t="shared" si="0"/>
        <v>46277</v>
      </c>
      <c r="Q3" s="4">
        <f t="shared" si="0"/>
        <v>46278</v>
      </c>
      <c r="R3" s="4">
        <f t="shared" si="0"/>
        <v>46279</v>
      </c>
      <c r="S3" s="4">
        <f t="shared" si="0"/>
        <v>46280</v>
      </c>
      <c r="T3" s="4">
        <f t="shared" si="0"/>
        <v>46281</v>
      </c>
      <c r="U3" s="4">
        <f t="shared" si="0"/>
        <v>46282</v>
      </c>
      <c r="V3" s="4">
        <f t="shared" si="0"/>
        <v>46283</v>
      </c>
      <c r="W3" s="4">
        <f t="shared" si="0"/>
        <v>46284</v>
      </c>
      <c r="X3" s="4">
        <f t="shared" si="0"/>
        <v>46285</v>
      </c>
      <c r="Y3" s="4">
        <f t="shared" si="0"/>
        <v>46286</v>
      </c>
      <c r="Z3" s="4">
        <f t="shared" si="0"/>
        <v>46287</v>
      </c>
      <c r="AA3" s="4">
        <f t="shared" si="0"/>
        <v>46288</v>
      </c>
      <c r="AB3" s="4">
        <f t="shared" si="0"/>
        <v>46289</v>
      </c>
      <c r="AC3" s="4">
        <f t="shared" si="0"/>
        <v>46290</v>
      </c>
      <c r="AD3" s="4">
        <f t="shared" si="0"/>
        <v>46291</v>
      </c>
      <c r="AE3" s="4">
        <f t="shared" si="0"/>
        <v>46292</v>
      </c>
      <c r="AF3" s="4">
        <f>IF(ISERROR(AE3+1), "", IF(AND(YEAR(AE3+1)=$C$1, MONTH(AE3+1)=$A$1), AE3+1, ""))</f>
        <v>46293</v>
      </c>
      <c r="AG3" s="4">
        <f t="shared" ref="AG3:AI3" si="1">IF(ISERROR(AF3+1), "", IF(AND(YEAR(AF3+1)=$C$1, MONTH(AF3+1)=$A$1), AF3+1, ""))</f>
        <v>46294</v>
      </c>
      <c r="AH3" s="4">
        <f t="shared" si="1"/>
        <v>46295</v>
      </c>
      <c r="AI3" s="4" t="str">
        <f t="shared" si="1"/>
        <v/>
      </c>
    </row>
    <row r="4" spans="1:35" x14ac:dyDescent="0.4">
      <c r="A4" s="17"/>
      <c r="B4" s="17"/>
      <c r="C4" s="17"/>
      <c r="D4" s="19"/>
      <c r="E4" s="5" t="str">
        <f>TEXT(E3,"aaa")</f>
        <v>火</v>
      </c>
      <c r="F4" s="5" t="str">
        <f t="shared" ref="F4:AI4" si="2">TEXT(F3,"aaa")</f>
        <v>水</v>
      </c>
      <c r="G4" s="5" t="str">
        <f t="shared" si="2"/>
        <v>木</v>
      </c>
      <c r="H4" s="5" t="str">
        <f t="shared" si="2"/>
        <v>金</v>
      </c>
      <c r="I4" s="5" t="str">
        <f t="shared" si="2"/>
        <v>土</v>
      </c>
      <c r="J4" s="5" t="str">
        <f t="shared" si="2"/>
        <v>日</v>
      </c>
      <c r="K4" s="5" t="str">
        <f t="shared" si="2"/>
        <v>月</v>
      </c>
      <c r="L4" s="5" t="str">
        <f t="shared" si="2"/>
        <v>火</v>
      </c>
      <c r="M4" s="5" t="str">
        <f t="shared" si="2"/>
        <v>水</v>
      </c>
      <c r="N4" s="5" t="str">
        <f t="shared" si="2"/>
        <v>木</v>
      </c>
      <c r="O4" s="5" t="str">
        <f t="shared" si="2"/>
        <v>金</v>
      </c>
      <c r="P4" s="5" t="str">
        <f t="shared" si="2"/>
        <v>土</v>
      </c>
      <c r="Q4" s="5" t="str">
        <f t="shared" si="2"/>
        <v>日</v>
      </c>
      <c r="R4" s="5" t="str">
        <f t="shared" si="2"/>
        <v>月</v>
      </c>
      <c r="S4" s="5" t="str">
        <f t="shared" si="2"/>
        <v>火</v>
      </c>
      <c r="T4" s="5" t="str">
        <f t="shared" si="2"/>
        <v>水</v>
      </c>
      <c r="U4" s="5" t="str">
        <f t="shared" si="2"/>
        <v>木</v>
      </c>
      <c r="V4" s="5" t="str">
        <f t="shared" si="2"/>
        <v>金</v>
      </c>
      <c r="W4" s="5" t="str">
        <f t="shared" si="2"/>
        <v>土</v>
      </c>
      <c r="X4" s="5" t="str">
        <f t="shared" si="2"/>
        <v>日</v>
      </c>
      <c r="Y4" s="5" t="str">
        <f t="shared" si="2"/>
        <v>月</v>
      </c>
      <c r="Z4" s="5" t="str">
        <f t="shared" si="2"/>
        <v>火</v>
      </c>
      <c r="AA4" s="5" t="str">
        <f t="shared" si="2"/>
        <v>水</v>
      </c>
      <c r="AB4" s="5" t="str">
        <f t="shared" si="2"/>
        <v>木</v>
      </c>
      <c r="AC4" s="5" t="str">
        <f t="shared" si="2"/>
        <v>金</v>
      </c>
      <c r="AD4" s="5" t="str">
        <f t="shared" si="2"/>
        <v>土</v>
      </c>
      <c r="AE4" s="5" t="str">
        <f t="shared" si="2"/>
        <v>日</v>
      </c>
      <c r="AF4" s="5" t="str">
        <f t="shared" si="2"/>
        <v>月</v>
      </c>
      <c r="AG4" s="5" t="str">
        <f t="shared" si="2"/>
        <v>火</v>
      </c>
      <c r="AH4" s="5" t="str">
        <f t="shared" si="2"/>
        <v>水</v>
      </c>
      <c r="AI4" s="5" t="str">
        <f t="shared" si="2"/>
        <v/>
      </c>
    </row>
    <row r="5" spans="1:35" ht="22.5" customHeight="1" x14ac:dyDescent="0.4">
      <c r="A5" s="10"/>
      <c r="B5" s="10"/>
      <c r="C5" s="10"/>
      <c r="D5" s="10">
        <f>COUNT(#REF!)</f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2.5" customHeight="1" x14ac:dyDescent="0.4">
      <c r="A6" s="10"/>
      <c r="B6" s="10"/>
      <c r="C6" s="10"/>
      <c r="D6" s="10">
        <f>COUNT(#REF!)</f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2.5" customHeight="1" x14ac:dyDescent="0.4">
      <c r="A7" s="10"/>
      <c r="B7" s="10"/>
      <c r="C7" s="10"/>
      <c r="D7" s="10">
        <f>COUNT(#REF!)</f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22.5" customHeight="1" x14ac:dyDescent="0.4">
      <c r="A8" s="10"/>
      <c r="B8" s="10"/>
      <c r="C8" s="10"/>
      <c r="D8" s="10">
        <f>COUNT(#REF!)</f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22.5" customHeight="1" x14ac:dyDescent="0.4">
      <c r="A9" s="10"/>
      <c r="B9" s="10"/>
      <c r="C9" s="10"/>
      <c r="D9" s="10">
        <f>COUNT(#REF!)</f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22.5" customHeight="1" x14ac:dyDescent="0.4">
      <c r="A10" s="10"/>
      <c r="B10" s="10"/>
      <c r="C10" s="10"/>
      <c r="D10" s="10">
        <f>COUNT(#REF!)</f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22.5" customHeight="1" x14ac:dyDescent="0.4">
      <c r="A11" s="10"/>
      <c r="B11" s="10"/>
      <c r="C11" s="10"/>
      <c r="D11" s="10">
        <f>COUNT(#REF!)</f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22.5" customHeight="1" x14ac:dyDescent="0.4">
      <c r="A12" s="10"/>
      <c r="B12" s="10"/>
      <c r="C12" s="10"/>
      <c r="D12" s="10">
        <f>COUNT(#REF!)</f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22.5" customHeight="1" x14ac:dyDescent="0.4">
      <c r="A13" s="10"/>
      <c r="B13" s="10"/>
      <c r="C13" s="10"/>
      <c r="D13" s="10">
        <f>COUNT(#REF!)</f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22.5" customHeight="1" x14ac:dyDescent="0.4">
      <c r="A14" s="10"/>
      <c r="B14" s="10"/>
      <c r="C14" s="10"/>
      <c r="D14" s="10">
        <f>COUNT(#REF!)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22.5" customHeight="1" x14ac:dyDescent="0.4">
      <c r="A15" s="10"/>
      <c r="B15" s="10"/>
      <c r="C15" s="10"/>
      <c r="D15" s="10">
        <f>COUNT(#REF!)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22.5" customHeight="1" x14ac:dyDescent="0.4">
      <c r="A16" s="10"/>
      <c r="B16" s="10"/>
      <c r="C16" s="10"/>
      <c r="D16" s="10">
        <f>COUNT(#REF!)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22.5" customHeight="1" x14ac:dyDescent="0.4">
      <c r="A17" s="10"/>
      <c r="B17" s="10"/>
      <c r="C17" s="10"/>
      <c r="D17" s="10">
        <f>COUNT(#REF!)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22.5" customHeight="1" x14ac:dyDescent="0.4">
      <c r="A18" s="10"/>
      <c r="B18" s="10"/>
      <c r="C18" s="10"/>
      <c r="D18" s="10">
        <f>COUNT(#REF!)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22.5" customHeight="1" x14ac:dyDescent="0.4">
      <c r="A19" s="11"/>
      <c r="B19" s="11"/>
      <c r="C19" s="11"/>
      <c r="D19" s="11">
        <f>COUNT(#REF!)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ht="15" customHeight="1" x14ac:dyDescent="0.4"/>
    <row r="21" spans="1:35" ht="22.5" customHeight="1" x14ac:dyDescent="0.4">
      <c r="A21" s="1" t="s">
        <v>6</v>
      </c>
      <c r="B21" s="1" t="s">
        <v>11</v>
      </c>
      <c r="C21" s="1" t="s">
        <v>12</v>
      </c>
      <c r="D21" s="1" t="s">
        <v>13</v>
      </c>
      <c r="E21" s="20" t="s">
        <v>14</v>
      </c>
      <c r="F21" s="20"/>
      <c r="G21" s="20"/>
      <c r="H21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9.7" customHeight="1" x14ac:dyDescent="0.4">
      <c r="A22" s="11" t="s">
        <v>7</v>
      </c>
      <c r="B22" s="12">
        <v>0.29166666666666669</v>
      </c>
      <c r="C22" s="12">
        <v>0.66666666666666663</v>
      </c>
      <c r="D22" s="11">
        <v>1</v>
      </c>
      <c r="E22" s="13">
        <f>IF(C22&lt;B22, (C22+1)-B22, C22-B22) - D22/24</f>
        <v>0.33333333333333326</v>
      </c>
      <c r="F22" s="13"/>
      <c r="G22" s="13"/>
      <c r="H22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ht="19.7" customHeight="1" x14ac:dyDescent="0.4">
      <c r="A23" s="11" t="s">
        <v>8</v>
      </c>
      <c r="B23" s="12">
        <v>0.5</v>
      </c>
      <c r="C23" s="12">
        <v>0.875</v>
      </c>
      <c r="D23" s="11">
        <v>1</v>
      </c>
      <c r="E23" s="13">
        <f t="shared" ref="E23:E26" si="3">IF(C23&lt;B23, (C23+1)-B23, C23-B23) - D23/24</f>
        <v>0.33333333333333331</v>
      </c>
      <c r="F23" s="13"/>
      <c r="G23" s="13"/>
      <c r="H2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ht="19.7" customHeight="1" x14ac:dyDescent="0.4">
      <c r="A24" s="11" t="s">
        <v>9</v>
      </c>
      <c r="B24" s="12">
        <v>0.91666666666666663</v>
      </c>
      <c r="C24" s="12">
        <v>0.20833333333333334</v>
      </c>
      <c r="D24" s="11">
        <v>1</v>
      </c>
      <c r="E24" s="13">
        <f t="shared" si="3"/>
        <v>0.24999999999999997</v>
      </c>
      <c r="F24" s="13"/>
      <c r="G24" s="13"/>
      <c r="H2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9.7" customHeight="1" x14ac:dyDescent="0.4">
      <c r="A25" s="11" t="s">
        <v>10</v>
      </c>
      <c r="B25" s="12">
        <v>0.41666666666666669</v>
      </c>
      <c r="C25" s="12">
        <v>0.625</v>
      </c>
      <c r="D25" s="11">
        <v>0</v>
      </c>
      <c r="E25" s="13">
        <f t="shared" si="3"/>
        <v>0.20833333333333331</v>
      </c>
      <c r="F25" s="13"/>
      <c r="G25" s="13"/>
      <c r="H2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9.7" customHeight="1" x14ac:dyDescent="0.4">
      <c r="A26" s="11" t="s">
        <v>15</v>
      </c>
      <c r="B26" s="11">
        <v>0</v>
      </c>
      <c r="C26" s="11">
        <v>0</v>
      </c>
      <c r="D26" s="11">
        <v>0</v>
      </c>
      <c r="E26" s="13">
        <f t="shared" si="3"/>
        <v>0</v>
      </c>
      <c r="F26" s="13"/>
      <c r="G26" s="13"/>
      <c r="H26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9.7" customHeight="1" x14ac:dyDescent="0.4"/>
  </sheetData>
  <mergeCells count="12">
    <mergeCell ref="E1:H1"/>
    <mergeCell ref="A3:A4"/>
    <mergeCell ref="B3:B4"/>
    <mergeCell ref="C3:C4"/>
    <mergeCell ref="D3:D4"/>
    <mergeCell ref="I21:AI26"/>
    <mergeCell ref="E22:G22"/>
    <mergeCell ref="E23:G23"/>
    <mergeCell ref="E24:G24"/>
    <mergeCell ref="E25:G25"/>
    <mergeCell ref="E26:G26"/>
    <mergeCell ref="E21:G21"/>
  </mergeCells>
  <phoneticPr fontId="1"/>
  <dataValidations count="1">
    <dataValidation type="list" errorStyle="warning" allowBlank="1" showInputMessage="1" sqref="E5:AI19" xr:uid="{89FD4B7C-CC44-42CA-B015-B95BEBAAC60F}">
      <formula1>$A$22:$A$26</formula1>
    </dataValidation>
  </dataValidations>
  <pageMargins left="0.23622047244094491" right="0.23622047244094491" top="0.39370078740157483" bottom="0.23622047244094491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2024-01-21T09:23:48Z</cp:lastPrinted>
  <dcterms:created xsi:type="dcterms:W3CDTF">2024-01-21T03:27:58Z</dcterms:created>
  <dcterms:modified xsi:type="dcterms:W3CDTF">2026-01-09T06:21:12Z</dcterms:modified>
</cp:coreProperties>
</file>