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シフト表\年度変更\"/>
    </mc:Choice>
  </mc:AlternateContent>
  <xr:revisionPtr revIDLastSave="0" documentId="13_ncr:1_{8147D6F7-CD21-40F0-9569-FEF4D2BF975E}" xr6:coauthVersionLast="47" xr6:coauthVersionMax="47" xr10:uidLastSave="{00000000-0000-0000-0000-000000000000}"/>
  <bookViews>
    <workbookView xWindow="21945" yWindow="0" windowWidth="1656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4" l="1"/>
  <c r="F1" i="23"/>
  <c r="F1" i="22"/>
  <c r="F1" i="21"/>
  <c r="F1" i="20"/>
  <c r="F1" i="19"/>
  <c r="F1" i="18"/>
  <c r="F1" i="17"/>
  <c r="F1" i="16"/>
  <c r="A3" i="16" s="1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F23" i="16" s="1"/>
  <c r="H23" i="16" s="1"/>
  <c r="J23" i="16" s="1"/>
  <c r="L23" i="16" s="1"/>
  <c r="N23" i="16" s="1"/>
  <c r="F1" i="15"/>
  <c r="F1" i="14"/>
  <c r="A3" i="24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F23" i="24" s="1"/>
  <c r="H23" i="24" s="1"/>
  <c r="J23" i="24" s="1"/>
  <c r="L23" i="24" s="1"/>
  <c r="N23" i="24" s="1"/>
  <c r="H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F23" i="23" s="1"/>
  <c r="H23" i="23" s="1"/>
  <c r="J23" i="23" s="1"/>
  <c r="L23" i="23" s="1"/>
  <c r="N23" i="23" s="1"/>
  <c r="H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F23" i="22" s="1"/>
  <c r="H23" i="22" s="1"/>
  <c r="J23" i="22" s="1"/>
  <c r="L23" i="22" s="1"/>
  <c r="N23" i="22" s="1"/>
  <c r="H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F23" i="21" s="1"/>
  <c r="H23" i="21" s="1"/>
  <c r="J23" i="21" s="1"/>
  <c r="L23" i="21" s="1"/>
  <c r="N23" i="21" s="1"/>
  <c r="H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F23" i="20" s="1"/>
  <c r="H23" i="20" s="1"/>
  <c r="J23" i="20" s="1"/>
  <c r="L23" i="20" s="1"/>
  <c r="N23" i="20" s="1"/>
  <c r="H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F23" i="19" s="1"/>
  <c r="H23" i="19" s="1"/>
  <c r="J23" i="19" s="1"/>
  <c r="L23" i="19" s="1"/>
  <c r="N23" i="19" s="1"/>
  <c r="H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F23" i="18" s="1"/>
  <c r="H23" i="18" s="1"/>
  <c r="J23" i="18" s="1"/>
  <c r="L23" i="18" s="1"/>
  <c r="N23" i="18" s="1"/>
  <c r="H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F23" i="17" s="1"/>
  <c r="H23" i="17" s="1"/>
  <c r="J23" i="17" s="1"/>
  <c r="L23" i="17" s="1"/>
  <c r="N23" i="17" s="1"/>
  <c r="H1" i="17"/>
  <c r="H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F23" i="15" s="1"/>
  <c r="H23" i="15" s="1"/>
  <c r="J23" i="15" s="1"/>
  <c r="L23" i="15" s="1"/>
  <c r="N23" i="15" s="1"/>
  <c r="H1" i="15"/>
  <c r="H1" i="1"/>
  <c r="A3" i="1"/>
  <c r="D3" i="1" s="1"/>
  <c r="F3" i="1" s="1"/>
  <c r="H3" i="1" s="1"/>
  <c r="J3" i="1" s="1"/>
  <c r="L3" i="1" s="1"/>
  <c r="A3" i="14" l="1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F23" i="14" s="1"/>
  <c r="H23" i="14" s="1"/>
  <c r="J23" i="14" s="1"/>
  <c r="L23" i="14" s="1"/>
  <c r="N23" i="14" s="1"/>
  <c r="H1" i="14"/>
  <c r="N3" i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  <c r="F23" i="1" s="1"/>
  <c r="H23" i="1" s="1"/>
  <c r="J23" i="1" s="1"/>
  <c r="L23" i="1" s="1"/>
  <c r="N23" i="1" s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<sst xmlns="http://schemas.openxmlformats.org/spreadsheetml/2006/main" count="144" uniqueCount="30">
  <si>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</si>
  <si>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</si>
  <si>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</si>
  <si>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</si>
  <si>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</si>
  <si>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</si>
  <si>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</si>
  <si>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</si>
  <si>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</si>
  <si>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</si>
  <si>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</si>
  <si>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</si>
  <si>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</si>
  <si>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</si>
  <si>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</si>
  <si>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</si>
  <si>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</si>
  <si>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</si>
  <si>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</si>
  <si>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</si>
  <si>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</si>
  <si>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</si>
  <si>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</si>
  <si>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</si>
  <si>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</si>
  <si>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</si>
  <si>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</si>
  <si>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</si>
  <si>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</si>
  <si>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シフト表</t>
    <rPh sb="0" eb="1">
      <t>ガツ</t>
    </rPh>
    <rPh sb="5" eb="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</si>
</sst>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0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4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76" fontId="7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Border="1" applyAlignment="1"/>
    <xf numFmtId="177" fontId="4" fillId="0" borderId="5" xfId="0" applyNumberFormat="1" applyFont="1" applyBorder="1" applyAlignment="1">
      <alignment horizontal="right" vertical="top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1</v>
      </c>
      <c r="B1" s="31"/>
      <c r="C1" s="37" t="s">
        <v>29</v>
      </c>
      <c r="D1" s="37"/>
      <c r="E1" s="37"/>
      <c r="F1" s="25"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45655</v>
      </c>
      <c r="B3" s="32"/>
      <c r="C3" s="33"/>
      <c r="D3" s="10">
        <f>A3+1</f>
        <v>45656</v>
      </c>
      <c r="E3" s="11"/>
      <c r="F3" s="10">
        <f>D3+1</f>
        <v>45657</v>
      </c>
      <c r="G3" s="11"/>
      <c r="H3" s="10">
        <f>F3+1</f>
        <v>45658</v>
      </c>
      <c r="I3" s="11"/>
      <c r="J3" s="10">
        <f>H3+1</f>
        <v>45659</v>
      </c>
      <c r="K3" s="11"/>
      <c r="L3" s="10">
        <f>J3+1</f>
        <v>45660</v>
      </c>
      <c r="M3" s="11"/>
      <c r="N3" s="12">
        <f>L3+1</f>
        <v>45661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45662</v>
      </c>
      <c r="B7" s="27"/>
      <c r="C7" s="28"/>
      <c r="D7" s="10">
        <f>A7+1</f>
        <v>45663</v>
      </c>
      <c r="E7" s="11"/>
      <c r="F7" s="10">
        <f>D7+1</f>
        <v>45664</v>
      </c>
      <c r="G7" s="11"/>
      <c r="H7" s="10">
        <f>F7+1</f>
        <v>45665</v>
      </c>
      <c r="I7" s="11"/>
      <c r="J7" s="10">
        <f>H7+1</f>
        <v>45666</v>
      </c>
      <c r="K7" s="11"/>
      <c r="L7" s="10">
        <f>J7+1</f>
        <v>45667</v>
      </c>
      <c r="M7" s="11"/>
      <c r="N7" s="12">
        <f>L7+1</f>
        <v>45668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45669</v>
      </c>
      <c r="B11" s="27"/>
      <c r="C11" s="28"/>
      <c r="D11" s="10">
        <f>A11+1</f>
        <v>45670</v>
      </c>
      <c r="E11" s="11"/>
      <c r="F11" s="10">
        <f>D11+1</f>
        <v>45671</v>
      </c>
      <c r="G11" s="11"/>
      <c r="H11" s="10">
        <f>F11+1</f>
        <v>45672</v>
      </c>
      <c r="I11" s="11"/>
      <c r="J11" s="10">
        <f>H11+1</f>
        <v>45673</v>
      </c>
      <c r="K11" s="11"/>
      <c r="L11" s="10">
        <f>J11+1</f>
        <v>45674</v>
      </c>
      <c r="M11" s="11"/>
      <c r="N11" s="12">
        <f>L11+1</f>
        <v>45675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45676</v>
      </c>
      <c r="B15" s="27"/>
      <c r="C15" s="28"/>
      <c r="D15" s="10">
        <f>A15+1</f>
        <v>45677</v>
      </c>
      <c r="E15" s="11"/>
      <c r="F15" s="10">
        <f>D15+1</f>
        <v>45678</v>
      </c>
      <c r="G15" s="11"/>
      <c r="H15" s="10">
        <f>F15+1</f>
        <v>45679</v>
      </c>
      <c r="I15" s="11"/>
      <c r="J15" s="10">
        <f>H15+1</f>
        <v>45680</v>
      </c>
      <c r="K15" s="11"/>
      <c r="L15" s="10">
        <f>J15+1</f>
        <v>45681</v>
      </c>
      <c r="M15" s="11"/>
      <c r="N15" s="12">
        <f>L15+1</f>
        <v>45682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45683</v>
      </c>
      <c r="B19" s="27"/>
      <c r="C19" s="28"/>
      <c r="D19" s="10">
        <f>A19+1</f>
        <v>45684</v>
      </c>
      <c r="E19" s="11"/>
      <c r="F19" s="10">
        <f>D19+1</f>
        <v>45685</v>
      </c>
      <c r="G19" s="11"/>
      <c r="H19" s="10">
        <f>F19+1</f>
        <v>45686</v>
      </c>
      <c r="I19" s="11"/>
      <c r="J19" s="10">
        <f>H19+1</f>
        <v>45687</v>
      </c>
      <c r="K19" s="11"/>
      <c r="L19" s="10">
        <f>J19+1</f>
        <v>45688</v>
      </c>
      <c r="M19" s="11"/>
      <c r="N19" s="12">
        <f>L19+1</f>
        <v>45689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45690</v>
      </c>
      <c r="B23" s="27"/>
      <c r="C23" s="28"/>
      <c r="D23" s="10">
        <f>A23+1</f>
        <v>45691</v>
      </c>
      <c r="E23" s="11"/>
      <c r="F23" s="10">
        <f>D23+1</f>
        <v>45692</v>
      </c>
      <c r="G23" s="11"/>
      <c r="H23" s="10">
        <f>F23+1</f>
        <v>45693</v>
      </c>
      <c r="I23" s="11"/>
      <c r="J23" s="10">
        <f>H23+1</f>
        <v>45694</v>
      </c>
      <c r="K23" s="11"/>
      <c r="L23" s="10">
        <f>J23+1</f>
        <v>45695</v>
      </c>
      <c r="M23" s="11"/>
      <c r="N23" s="12">
        <f>L23+1</f>
        <v>45696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B15:C15"/>
    <mergeCell ref="A13:C13"/>
    <mergeCell ref="A14:C14"/>
    <mergeCell ref="A25:C25"/>
    <mergeCell ref="H9:I9"/>
    <mergeCell ref="F9:G9"/>
    <mergeCell ref="F6:G6"/>
    <mergeCell ref="D13:E13"/>
    <mergeCell ref="D25:E25"/>
    <mergeCell ref="F25:G25"/>
    <mergeCell ref="H25:I25"/>
    <mergeCell ref="H21:I21"/>
    <mergeCell ref="F21:G21"/>
    <mergeCell ref="A12:C12"/>
    <mergeCell ref="A16:C16"/>
    <mergeCell ref="A24:C24"/>
    <mergeCell ref="D24:E24"/>
    <mergeCell ref="F24:G24"/>
    <mergeCell ref="H24:I24"/>
    <mergeCell ref="F22:G22"/>
    <mergeCell ref="D18:E18"/>
    <mergeCell ref="D12:E12"/>
    <mergeCell ref="D16:E16"/>
    <mergeCell ref="A20:C20"/>
    <mergeCell ref="A26:C26"/>
    <mergeCell ref="B23:C23"/>
    <mergeCell ref="A21:C21"/>
    <mergeCell ref="A22:C22"/>
    <mergeCell ref="A1:B1"/>
    <mergeCell ref="B3:C3"/>
    <mergeCell ref="A5:C5"/>
    <mergeCell ref="A6:C6"/>
    <mergeCell ref="A2:C2"/>
    <mergeCell ref="C1:E1"/>
    <mergeCell ref="A9:C9"/>
    <mergeCell ref="A10:C10"/>
    <mergeCell ref="B7:C7"/>
    <mergeCell ref="B11:C11"/>
    <mergeCell ref="D26:E26"/>
    <mergeCell ref="D2:E2"/>
    <mergeCell ref="D5:E5"/>
    <mergeCell ref="D21:E21"/>
    <mergeCell ref="D9:E9"/>
    <mergeCell ref="D6:E6"/>
    <mergeCell ref="D10:E10"/>
    <mergeCell ref="D17:E17"/>
    <mergeCell ref="D14:E14"/>
    <mergeCell ref="D22:E22"/>
    <mergeCell ref="F1:G1"/>
    <mergeCell ref="H1:I1"/>
    <mergeCell ref="B19:C19"/>
    <mergeCell ref="N2:O2"/>
    <mergeCell ref="N10:O10"/>
    <mergeCell ref="N22:O22"/>
    <mergeCell ref="N25:O25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5:K25"/>
    <mergeCell ref="J21:K21"/>
    <mergeCell ref="J2:K2"/>
    <mergeCell ref="H10:I10"/>
    <mergeCell ref="F10:G10"/>
    <mergeCell ref="L2:M2"/>
    <mergeCell ref="L25:M25"/>
    <mergeCell ref="H26:I26"/>
    <mergeCell ref="J26:K26"/>
    <mergeCell ref="J17:K17"/>
    <mergeCell ref="J5:K5"/>
    <mergeCell ref="J6:K6"/>
    <mergeCell ref="H6:I6"/>
    <mergeCell ref="J10:K10"/>
    <mergeCell ref="L13:M13"/>
    <mergeCell ref="J13:K13"/>
    <mergeCell ref="J14:K14"/>
    <mergeCell ref="H13:I13"/>
    <mergeCell ref="F13:G13"/>
    <mergeCell ref="F18:G18"/>
    <mergeCell ref="F14:G14"/>
    <mergeCell ref="H14:I14"/>
    <mergeCell ref="L21:M21"/>
    <mergeCell ref="L17:M17"/>
    <mergeCell ref="L14:M14"/>
    <mergeCell ref="H22:I22"/>
    <mergeCell ref="N26:O26"/>
    <mergeCell ref="N5:O5"/>
    <mergeCell ref="N17:O17"/>
    <mergeCell ref="F26:G26"/>
    <mergeCell ref="L26:M26"/>
    <mergeCell ref="N21:O21"/>
    <mergeCell ref="N14:O14"/>
    <mergeCell ref="N9:O9"/>
    <mergeCell ref="N18:O18"/>
    <mergeCell ref="L5:M5"/>
    <mergeCell ref="F12:G12"/>
    <mergeCell ref="H12:I12"/>
    <mergeCell ref="J12:K12"/>
    <mergeCell ref="L12:M12"/>
    <mergeCell ref="N12:O12"/>
    <mergeCell ref="F16:G16"/>
    <mergeCell ref="H16:I16"/>
    <mergeCell ref="J16:K16"/>
    <mergeCell ref="J24:K24"/>
    <mergeCell ref="L24:M24"/>
    <mergeCell ref="N24:O24"/>
    <mergeCell ref="L16:M16"/>
    <mergeCell ref="N16:O16"/>
    <mergeCell ref="A4:C4"/>
    <mergeCell ref="D4:E4"/>
    <mergeCell ref="F4:G4"/>
    <mergeCell ref="H4:I4"/>
    <mergeCell ref="J4:K4"/>
    <mergeCell ref="L4:M4"/>
    <mergeCell ref="N4:O4"/>
    <mergeCell ref="A8:C8"/>
    <mergeCell ref="D8:E8"/>
    <mergeCell ref="F8:G8"/>
    <mergeCell ref="H8:I8"/>
    <mergeCell ref="J8:K8"/>
    <mergeCell ref="L8:M8"/>
    <mergeCell ref="N8:O8"/>
    <mergeCell ref="D20:E20"/>
    <mergeCell ref="F20:G20"/>
    <mergeCell ref="H20:I20"/>
    <mergeCell ref="J20:K20"/>
    <mergeCell ref="L20:M20"/>
    <mergeCell ref="N20:O20"/>
    <mergeCell ref="J18:K18"/>
    <mergeCell ref="H18:I18"/>
    <mergeCell ref="A17:C17"/>
    <mergeCell ref="A18:C18"/>
  </mergeCells>
  <phoneticPr fontId="1"/>
  <conditionalFormatting sqref="A3:B3 D3:O24 A4:A6 A7:B7 A8:A10 A11:B11 A12:A14 A15:B15 A16:A18 A19:B19 A20:A22 A23:B23 A24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78E2-1D17-4C01-B7A5-10686AA5178C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10</v>
      </c>
      <c r="B1" s="31"/>
      <c r="C1" s="37" t="s">
        <v>29</v>
      </c>
      <c r="D1" s="37"/>
      <c r="E1" s="37"/>
      <c r="F1" s="25">
        <f>'1月'!F1</f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45928</v>
      </c>
      <c r="B3" s="32"/>
      <c r="C3" s="33"/>
      <c r="D3" s="10">
        <f>A3+1</f>
        <v>45929</v>
      </c>
      <c r="E3" s="11"/>
      <c r="F3" s="10">
        <f>D3+1</f>
        <v>45930</v>
      </c>
      <c r="G3" s="11"/>
      <c r="H3" s="10">
        <f>F3+1</f>
        <v>45931</v>
      </c>
      <c r="I3" s="11"/>
      <c r="J3" s="10">
        <f>H3+1</f>
        <v>45932</v>
      </c>
      <c r="K3" s="11"/>
      <c r="L3" s="10">
        <f>J3+1</f>
        <v>45933</v>
      </c>
      <c r="M3" s="11"/>
      <c r="N3" s="12">
        <f>L3+1</f>
        <v>45934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45935</v>
      </c>
      <c r="B7" s="27"/>
      <c r="C7" s="28"/>
      <c r="D7" s="10">
        <f>A7+1</f>
        <v>45936</v>
      </c>
      <c r="E7" s="11"/>
      <c r="F7" s="10">
        <f>D7+1</f>
        <v>45937</v>
      </c>
      <c r="G7" s="11"/>
      <c r="H7" s="10">
        <f>F7+1</f>
        <v>45938</v>
      </c>
      <c r="I7" s="11"/>
      <c r="J7" s="10">
        <f>H7+1</f>
        <v>45939</v>
      </c>
      <c r="K7" s="11"/>
      <c r="L7" s="10">
        <f>J7+1</f>
        <v>45940</v>
      </c>
      <c r="M7" s="11"/>
      <c r="N7" s="12">
        <f>L7+1</f>
        <v>45941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45942</v>
      </c>
      <c r="B11" s="27"/>
      <c r="C11" s="28"/>
      <c r="D11" s="10">
        <f>A11+1</f>
        <v>45943</v>
      </c>
      <c r="E11" s="11"/>
      <c r="F11" s="10">
        <f>D11+1</f>
        <v>45944</v>
      </c>
      <c r="G11" s="11"/>
      <c r="H11" s="10">
        <f>F11+1</f>
        <v>45945</v>
      </c>
      <c r="I11" s="11"/>
      <c r="J11" s="10">
        <f>H11+1</f>
        <v>45946</v>
      </c>
      <c r="K11" s="11"/>
      <c r="L11" s="10">
        <f>J11+1</f>
        <v>45947</v>
      </c>
      <c r="M11" s="11"/>
      <c r="N11" s="12">
        <f>L11+1</f>
        <v>45948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45949</v>
      </c>
      <c r="B15" s="27"/>
      <c r="C15" s="28"/>
      <c r="D15" s="10">
        <f>A15+1</f>
        <v>45950</v>
      </c>
      <c r="E15" s="11"/>
      <c r="F15" s="10">
        <f>D15+1</f>
        <v>45951</v>
      </c>
      <c r="G15" s="11"/>
      <c r="H15" s="10">
        <f>F15+1</f>
        <v>45952</v>
      </c>
      <c r="I15" s="11"/>
      <c r="J15" s="10">
        <f>H15+1</f>
        <v>45953</v>
      </c>
      <c r="K15" s="11"/>
      <c r="L15" s="10">
        <f>J15+1</f>
        <v>45954</v>
      </c>
      <c r="M15" s="11"/>
      <c r="N15" s="12">
        <f>L15+1</f>
        <v>45955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45956</v>
      </c>
      <c r="B19" s="27"/>
      <c r="C19" s="28"/>
      <c r="D19" s="10">
        <f>A19+1</f>
        <v>45957</v>
      </c>
      <c r="E19" s="11"/>
      <c r="F19" s="10">
        <f>D19+1</f>
        <v>45958</v>
      </c>
      <c r="G19" s="11"/>
      <c r="H19" s="10">
        <f>F19+1</f>
        <v>45959</v>
      </c>
      <c r="I19" s="11"/>
      <c r="J19" s="10">
        <f>H19+1</f>
        <v>45960</v>
      </c>
      <c r="K19" s="11"/>
      <c r="L19" s="10">
        <f>J19+1</f>
        <v>45961</v>
      </c>
      <c r="M19" s="11"/>
      <c r="N19" s="12">
        <f>L19+1</f>
        <v>45962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45963</v>
      </c>
      <c r="B23" s="27"/>
      <c r="C23" s="28"/>
      <c r="D23" s="10">
        <f>A23+1</f>
        <v>45964</v>
      </c>
      <c r="E23" s="11"/>
      <c r="F23" s="10">
        <f>D23+1</f>
        <v>45965</v>
      </c>
      <c r="G23" s="11"/>
      <c r="H23" s="10">
        <f>F23+1</f>
        <v>45966</v>
      </c>
      <c r="I23" s="11"/>
      <c r="J23" s="10">
        <f>H23+1</f>
        <v>45967</v>
      </c>
      <c r="K23" s="11"/>
      <c r="L23" s="10">
        <f>J23+1</f>
        <v>45968</v>
      </c>
      <c r="M23" s="11"/>
      <c r="N23" s="12">
        <f>L23+1</f>
        <v>45969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N4:O4"/>
  </mergeCells>
  <phoneticPr fontId="1"/>
  <conditionalFormatting sqref="A3:B3 D3:O24 A4:A6 A7:B7 A8:A10 A11:B11 A12:A14 A15:B15 A16:A18 A19:B19 A20:A22 A23:B23 A24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4B3108C-4FE6-4838-AD72-36115BEAD77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78DC2A83-2D8B-4EBE-B84D-4C48C4AFBAB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1234-14B0-4B82-B2C1-42E32B8BD237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11</v>
      </c>
      <c r="B1" s="31"/>
      <c r="C1" s="37" t="s">
        <v>29</v>
      </c>
      <c r="D1" s="37"/>
      <c r="E1" s="37"/>
      <c r="F1" s="25">
        <f>'1月'!F1</f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45956</v>
      </c>
      <c r="B3" s="32"/>
      <c r="C3" s="33"/>
      <c r="D3" s="10">
        <f>A3+1</f>
        <v>45957</v>
      </c>
      <c r="E3" s="11"/>
      <c r="F3" s="10">
        <f>D3+1</f>
        <v>45958</v>
      </c>
      <c r="G3" s="11"/>
      <c r="H3" s="10">
        <f>F3+1</f>
        <v>45959</v>
      </c>
      <c r="I3" s="11"/>
      <c r="J3" s="10">
        <f>H3+1</f>
        <v>45960</v>
      </c>
      <c r="K3" s="11"/>
      <c r="L3" s="10">
        <f>J3+1</f>
        <v>45961</v>
      </c>
      <c r="M3" s="11"/>
      <c r="N3" s="12">
        <f>L3+1</f>
        <v>45962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45963</v>
      </c>
      <c r="B7" s="27"/>
      <c r="C7" s="28"/>
      <c r="D7" s="10">
        <f>A7+1</f>
        <v>45964</v>
      </c>
      <c r="E7" s="11"/>
      <c r="F7" s="10">
        <f>D7+1</f>
        <v>45965</v>
      </c>
      <c r="G7" s="11"/>
      <c r="H7" s="10">
        <f>F7+1</f>
        <v>45966</v>
      </c>
      <c r="I7" s="11"/>
      <c r="J7" s="10">
        <f>H7+1</f>
        <v>45967</v>
      </c>
      <c r="K7" s="11"/>
      <c r="L7" s="10">
        <f>J7+1</f>
        <v>45968</v>
      </c>
      <c r="M7" s="11"/>
      <c r="N7" s="12">
        <f>L7+1</f>
        <v>45969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45970</v>
      </c>
      <c r="B11" s="27"/>
      <c r="C11" s="28"/>
      <c r="D11" s="10">
        <f>A11+1</f>
        <v>45971</v>
      </c>
      <c r="E11" s="11"/>
      <c r="F11" s="10">
        <f>D11+1</f>
        <v>45972</v>
      </c>
      <c r="G11" s="11"/>
      <c r="H11" s="10">
        <f>F11+1</f>
        <v>45973</v>
      </c>
      <c r="I11" s="11"/>
      <c r="J11" s="10">
        <f>H11+1</f>
        <v>45974</v>
      </c>
      <c r="K11" s="11"/>
      <c r="L11" s="10">
        <f>J11+1</f>
        <v>45975</v>
      </c>
      <c r="M11" s="11"/>
      <c r="N11" s="12">
        <f>L11+1</f>
        <v>45976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45977</v>
      </c>
      <c r="B15" s="27"/>
      <c r="C15" s="28"/>
      <c r="D15" s="10">
        <f>A15+1</f>
        <v>45978</v>
      </c>
      <c r="E15" s="11"/>
      <c r="F15" s="10">
        <f>D15+1</f>
        <v>45979</v>
      </c>
      <c r="G15" s="11"/>
      <c r="H15" s="10">
        <f>F15+1</f>
        <v>45980</v>
      </c>
      <c r="I15" s="11"/>
      <c r="J15" s="10">
        <f>H15+1</f>
        <v>45981</v>
      </c>
      <c r="K15" s="11"/>
      <c r="L15" s="10">
        <f>J15+1</f>
        <v>45982</v>
      </c>
      <c r="M15" s="11"/>
      <c r="N15" s="12">
        <f>L15+1</f>
        <v>45983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45984</v>
      </c>
      <c r="B19" s="27"/>
      <c r="C19" s="28"/>
      <c r="D19" s="10">
        <f>A19+1</f>
        <v>45985</v>
      </c>
      <c r="E19" s="11"/>
      <c r="F19" s="10">
        <f>D19+1</f>
        <v>45986</v>
      </c>
      <c r="G19" s="11"/>
      <c r="H19" s="10">
        <f>F19+1</f>
        <v>45987</v>
      </c>
      <c r="I19" s="11"/>
      <c r="J19" s="10">
        <f>H19+1</f>
        <v>45988</v>
      </c>
      <c r="K19" s="11"/>
      <c r="L19" s="10">
        <f>J19+1</f>
        <v>45989</v>
      </c>
      <c r="M19" s="11"/>
      <c r="N19" s="12">
        <f>L19+1</f>
        <v>45990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45991</v>
      </c>
      <c r="B23" s="27"/>
      <c r="C23" s="28"/>
      <c r="D23" s="10">
        <f>A23+1</f>
        <v>45992</v>
      </c>
      <c r="E23" s="11"/>
      <c r="F23" s="10">
        <f>D23+1</f>
        <v>45993</v>
      </c>
      <c r="G23" s="11"/>
      <c r="H23" s="10">
        <f>F23+1</f>
        <v>45994</v>
      </c>
      <c r="I23" s="11"/>
      <c r="J23" s="10">
        <f>H23+1</f>
        <v>45995</v>
      </c>
      <c r="K23" s="11"/>
      <c r="L23" s="10">
        <f>J23+1</f>
        <v>45996</v>
      </c>
      <c r="M23" s="11"/>
      <c r="N23" s="12">
        <f>L23+1</f>
        <v>45997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N4:O4"/>
  </mergeCells>
  <phoneticPr fontId="1"/>
  <conditionalFormatting sqref="A3:B3 D3:O24 A4:A6 A7:B7 A8:A10 A11:B11 A12:A14 A15:B15 A16:A18 A19:B19 A20:A22 A23:B23 A24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F819070-B36F-4A1F-A9D0-18C4CFABB81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79A364AA-EFB3-43ED-8BB1-1474AE8A4AC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9DE5-DB7D-4400-8C43-0A8ECF921CCF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12</v>
      </c>
      <c r="B1" s="31"/>
      <c r="C1" s="37" t="s">
        <v>29</v>
      </c>
      <c r="D1" s="37"/>
      <c r="E1" s="37"/>
      <c r="F1" s="25">
        <f>'1月'!F1</f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45991</v>
      </c>
      <c r="B3" s="32"/>
      <c r="C3" s="33"/>
      <c r="D3" s="10">
        <f>A3+1</f>
        <v>45992</v>
      </c>
      <c r="E3" s="11"/>
      <c r="F3" s="10">
        <f>D3+1</f>
        <v>45993</v>
      </c>
      <c r="G3" s="11"/>
      <c r="H3" s="10">
        <f>F3+1</f>
        <v>45994</v>
      </c>
      <c r="I3" s="11"/>
      <c r="J3" s="10">
        <f>H3+1</f>
        <v>45995</v>
      </c>
      <c r="K3" s="11"/>
      <c r="L3" s="10">
        <f>J3+1</f>
        <v>45996</v>
      </c>
      <c r="M3" s="11"/>
      <c r="N3" s="12">
        <f>L3+1</f>
        <v>45997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45998</v>
      </c>
      <c r="B7" s="27"/>
      <c r="C7" s="28"/>
      <c r="D7" s="10">
        <f>A7+1</f>
        <v>45999</v>
      </c>
      <c r="E7" s="11"/>
      <c r="F7" s="10">
        <f>D7+1</f>
        <v>46000</v>
      </c>
      <c r="G7" s="11"/>
      <c r="H7" s="10">
        <f>F7+1</f>
        <v>46001</v>
      </c>
      <c r="I7" s="11"/>
      <c r="J7" s="10">
        <f>H7+1</f>
        <v>46002</v>
      </c>
      <c r="K7" s="11"/>
      <c r="L7" s="10">
        <f>J7+1</f>
        <v>46003</v>
      </c>
      <c r="M7" s="11"/>
      <c r="N7" s="12">
        <f>L7+1</f>
        <v>46004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46005</v>
      </c>
      <c r="B11" s="27"/>
      <c r="C11" s="28"/>
      <c r="D11" s="10">
        <f>A11+1</f>
        <v>46006</v>
      </c>
      <c r="E11" s="11"/>
      <c r="F11" s="10">
        <f>D11+1</f>
        <v>46007</v>
      </c>
      <c r="G11" s="11"/>
      <c r="H11" s="10">
        <f>F11+1</f>
        <v>46008</v>
      </c>
      <c r="I11" s="11"/>
      <c r="J11" s="10">
        <f>H11+1</f>
        <v>46009</v>
      </c>
      <c r="K11" s="11"/>
      <c r="L11" s="10">
        <f>J11+1</f>
        <v>46010</v>
      </c>
      <c r="M11" s="11"/>
      <c r="N11" s="12">
        <f>L11+1</f>
        <v>46011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46012</v>
      </c>
      <c r="B15" s="27"/>
      <c r="C15" s="28"/>
      <c r="D15" s="10">
        <f>A15+1</f>
        <v>46013</v>
      </c>
      <c r="E15" s="11"/>
      <c r="F15" s="10">
        <f>D15+1</f>
        <v>46014</v>
      </c>
      <c r="G15" s="11"/>
      <c r="H15" s="10">
        <f>F15+1</f>
        <v>46015</v>
      </c>
      <c r="I15" s="11"/>
      <c r="J15" s="10">
        <f>H15+1</f>
        <v>46016</v>
      </c>
      <c r="K15" s="11"/>
      <c r="L15" s="10">
        <f>J15+1</f>
        <v>46017</v>
      </c>
      <c r="M15" s="11"/>
      <c r="N15" s="12">
        <f>L15+1</f>
        <v>46018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46019</v>
      </c>
      <c r="B19" s="27"/>
      <c r="C19" s="28"/>
      <c r="D19" s="10">
        <f>A19+1</f>
        <v>46020</v>
      </c>
      <c r="E19" s="11"/>
      <c r="F19" s="10">
        <f>D19+1</f>
        <v>46021</v>
      </c>
      <c r="G19" s="11"/>
      <c r="H19" s="10">
        <f>F19+1</f>
        <v>46022</v>
      </c>
      <c r="I19" s="11"/>
      <c r="J19" s="10">
        <f>H19+1</f>
        <v>46023</v>
      </c>
      <c r="K19" s="11"/>
      <c r="L19" s="10">
        <f>J19+1</f>
        <v>46024</v>
      </c>
      <c r="M19" s="11"/>
      <c r="N19" s="12">
        <f>L19+1</f>
        <v>46025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46026</v>
      </c>
      <c r="B23" s="27"/>
      <c r="C23" s="28"/>
      <c r="D23" s="10">
        <f>A23+1</f>
        <v>46027</v>
      </c>
      <c r="E23" s="11"/>
      <c r="F23" s="10">
        <f>D23+1</f>
        <v>46028</v>
      </c>
      <c r="G23" s="11"/>
      <c r="H23" s="10">
        <f>F23+1</f>
        <v>46029</v>
      </c>
      <c r="I23" s="11"/>
      <c r="J23" s="10">
        <f>H23+1</f>
        <v>46030</v>
      </c>
      <c r="K23" s="11"/>
      <c r="L23" s="10">
        <f>J23+1</f>
        <v>46031</v>
      </c>
      <c r="M23" s="11"/>
      <c r="N23" s="12">
        <f>L23+1</f>
        <v>46032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N4:O4"/>
  </mergeCells>
  <phoneticPr fontId="1"/>
  <conditionalFormatting sqref="A3:B3 D3:O24 A4:A6 A7:B7 A8:A10 A11:B11 A12:A14 A15:B15 A16:A18 A19:B19 A20:A22 A23:B23 A24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1B34D18-4539-4277-903A-5F1167A9CA5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1BB1CE42-B32A-4F3C-B1C4-99074E792A9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5" customWidth="1"/>
    <col min="2" max="2" width="13.25" style="4" customWidth="1"/>
    <col min="3" max="3" width="26" customWidth="1"/>
  </cols>
  <sheetData>
    <row r="1" spans="1:3" x14ac:dyDescent="0.4">
      <c r="A1" s="6" t="s">
        <v>26</v>
      </c>
      <c r="B1" s="6" t="s">
        <v>25</v>
      </c>
      <c r="C1" s="3" t="s">
        <v>27</v>
      </c>
    </row>
    <row r="2" spans="1:3" x14ac:dyDescent="0.4">
      <c r="A2" s="5">
        <v>45292</v>
      </c>
      <c r="B2" s="5" t="s">
        <v>7</v>
      </c>
    </row>
    <row r="3" spans="1:3" x14ac:dyDescent="0.4">
      <c r="A3" s="5">
        <v>45299</v>
      </c>
      <c r="B3" s="5" t="s">
        <v>10</v>
      </c>
    </row>
    <row r="4" spans="1:3" x14ac:dyDescent="0.4">
      <c r="A4" s="5">
        <v>45333</v>
      </c>
      <c r="B4" s="5" t="s">
        <v>11</v>
      </c>
    </row>
    <row r="5" spans="1:3" x14ac:dyDescent="0.4">
      <c r="A5" s="5">
        <v>45334</v>
      </c>
      <c r="B5" s="5" t="s">
        <v>8</v>
      </c>
      <c r="C5" t="s">
        <v>9</v>
      </c>
    </row>
    <row r="6" spans="1:3" x14ac:dyDescent="0.4">
      <c r="A6" s="5">
        <v>45345</v>
      </c>
      <c r="B6" s="5" t="s">
        <v>12</v>
      </c>
    </row>
    <row r="7" spans="1:3" x14ac:dyDescent="0.4">
      <c r="A7" s="5">
        <v>45371</v>
      </c>
      <c r="B7" s="5" t="s">
        <v>13</v>
      </c>
    </row>
    <row r="8" spans="1:3" x14ac:dyDescent="0.4">
      <c r="A8" s="5">
        <v>45411</v>
      </c>
      <c r="B8" s="5" t="s">
        <v>14</v>
      </c>
    </row>
    <row r="9" spans="1:3" x14ac:dyDescent="0.4">
      <c r="A9" s="5">
        <v>45415</v>
      </c>
      <c r="B9" s="5" t="s">
        <v>15</v>
      </c>
    </row>
    <row r="10" spans="1:3" x14ac:dyDescent="0.4">
      <c r="A10" s="5">
        <v>45416</v>
      </c>
      <c r="B10" s="5" t="s">
        <v>16</v>
      </c>
    </row>
    <row r="11" spans="1:3" x14ac:dyDescent="0.4">
      <c r="A11" s="5">
        <v>45417</v>
      </c>
      <c r="B11" s="5" t="s">
        <v>17</v>
      </c>
    </row>
    <row r="12" spans="1:3" x14ac:dyDescent="0.4">
      <c r="A12" s="5">
        <v>45418</v>
      </c>
      <c r="B12" s="5" t="s">
        <v>8</v>
      </c>
      <c r="C12" t="s">
        <v>9</v>
      </c>
    </row>
    <row r="13" spans="1:3" x14ac:dyDescent="0.4">
      <c r="A13" s="5">
        <v>45488</v>
      </c>
      <c r="B13" s="5" t="s">
        <v>18</v>
      </c>
    </row>
    <row r="14" spans="1:3" x14ac:dyDescent="0.4">
      <c r="A14" s="5">
        <v>45515</v>
      </c>
      <c r="B14" s="5" t="s">
        <v>19</v>
      </c>
    </row>
    <row r="15" spans="1:3" x14ac:dyDescent="0.4">
      <c r="A15" s="5">
        <v>45516</v>
      </c>
      <c r="B15" s="5" t="s">
        <v>8</v>
      </c>
      <c r="C15" t="s">
        <v>9</v>
      </c>
    </row>
    <row r="16" spans="1:3" x14ac:dyDescent="0.4">
      <c r="A16" s="5">
        <v>45551</v>
      </c>
      <c r="B16" s="5" t="s">
        <v>20</v>
      </c>
    </row>
    <row r="17" spans="1:3" x14ac:dyDescent="0.4">
      <c r="A17" s="5">
        <v>45557</v>
      </c>
      <c r="B17" s="5" t="s">
        <v>21</v>
      </c>
    </row>
    <row r="18" spans="1:3" x14ac:dyDescent="0.4">
      <c r="A18" s="5">
        <v>45558</v>
      </c>
      <c r="B18" s="5" t="s">
        <v>8</v>
      </c>
      <c r="C18" t="s">
        <v>9</v>
      </c>
    </row>
    <row r="19" spans="1:3" x14ac:dyDescent="0.4">
      <c r="A19" s="5">
        <v>45579</v>
      </c>
      <c r="B19" s="5" t="s">
        <v>22</v>
      </c>
    </row>
    <row r="20" spans="1:3" x14ac:dyDescent="0.4">
      <c r="A20" s="5">
        <v>45599</v>
      </c>
      <c r="B20" s="5" t="s">
        <v>23</v>
      </c>
    </row>
    <row r="21" spans="1:3" x14ac:dyDescent="0.4">
      <c r="A21" s="5">
        <v>45600</v>
      </c>
      <c r="B21" s="5" t="s">
        <v>8</v>
      </c>
      <c r="C21" t="s">
        <v>9</v>
      </c>
    </row>
    <row r="22" spans="1:3" x14ac:dyDescent="0.4">
      <c r="A22" s="5">
        <v>45619</v>
      </c>
      <c r="B22" s="5" t="s">
        <v>24</v>
      </c>
    </row>
    <row r="23" spans="1:3" x14ac:dyDescent="0.4">
      <c r="A23" s="5">
        <v>45658</v>
      </c>
      <c r="B23" s="5" t="s">
        <v>7</v>
      </c>
    </row>
    <row r="24" spans="1:3" x14ac:dyDescent="0.4">
      <c r="A24" s="5">
        <v>45670</v>
      </c>
      <c r="B24" s="5" t="s">
        <v>10</v>
      </c>
    </row>
    <row r="25" spans="1:3" x14ac:dyDescent="0.4">
      <c r="A25" s="5">
        <v>45699</v>
      </c>
      <c r="B25" s="5" t="s">
        <v>11</v>
      </c>
    </row>
    <row r="26" spans="1:3" x14ac:dyDescent="0.4">
      <c r="A26" s="5">
        <v>45711</v>
      </c>
      <c r="B26" s="5" t="s">
        <v>12</v>
      </c>
    </row>
    <row r="27" spans="1:3" x14ac:dyDescent="0.4">
      <c r="A27" s="5">
        <v>45712</v>
      </c>
      <c r="B27" s="5" t="s">
        <v>28</v>
      </c>
    </row>
    <row r="28" spans="1:3" x14ac:dyDescent="0.4">
      <c r="A28" s="5">
        <v>45736</v>
      </c>
      <c r="B28" s="5" t="s">
        <v>13</v>
      </c>
    </row>
    <row r="29" spans="1:3" x14ac:dyDescent="0.4">
      <c r="A29" s="5">
        <v>45776</v>
      </c>
      <c r="B29" s="5" t="s">
        <v>14</v>
      </c>
    </row>
    <row r="30" spans="1:3" x14ac:dyDescent="0.4">
      <c r="A30" s="5">
        <v>45780</v>
      </c>
      <c r="B30" s="5" t="s">
        <v>15</v>
      </c>
    </row>
    <row r="31" spans="1:3" x14ac:dyDescent="0.4">
      <c r="A31" s="5">
        <v>45781</v>
      </c>
      <c r="B31" s="5" t="s">
        <v>16</v>
      </c>
    </row>
    <row r="32" spans="1:3" x14ac:dyDescent="0.4">
      <c r="A32" s="5">
        <v>45782</v>
      </c>
      <c r="B32" s="5" t="s">
        <v>17</v>
      </c>
    </row>
    <row r="33" spans="1:2" x14ac:dyDescent="0.4">
      <c r="A33" s="5">
        <v>45783</v>
      </c>
      <c r="B33" s="5" t="s">
        <v>28</v>
      </c>
    </row>
    <row r="34" spans="1:2" x14ac:dyDescent="0.4">
      <c r="A34" s="5">
        <v>45859</v>
      </c>
      <c r="B34" s="5" t="s">
        <v>18</v>
      </c>
    </row>
    <row r="35" spans="1:2" x14ac:dyDescent="0.4">
      <c r="A35" s="5">
        <v>45880</v>
      </c>
      <c r="B35" s="5" t="s">
        <v>19</v>
      </c>
    </row>
    <row r="36" spans="1:2" x14ac:dyDescent="0.4">
      <c r="A36" s="5">
        <v>45915</v>
      </c>
      <c r="B36" s="5" t="s">
        <v>20</v>
      </c>
    </row>
    <row r="37" spans="1:2" x14ac:dyDescent="0.4">
      <c r="A37" s="5">
        <v>45923</v>
      </c>
      <c r="B37" s="5" t="s">
        <v>21</v>
      </c>
    </row>
    <row r="38" spans="1:2" x14ac:dyDescent="0.4">
      <c r="A38" s="5">
        <v>45943</v>
      </c>
      <c r="B38" s="5" t="s">
        <v>22</v>
      </c>
    </row>
    <row r="39" spans="1:2" x14ac:dyDescent="0.4">
      <c r="A39" s="5">
        <v>45964</v>
      </c>
      <c r="B39" s="4" t="s">
        <v>23</v>
      </c>
    </row>
    <row r="40" spans="1:2" x14ac:dyDescent="0.4">
      <c r="A40" s="5">
        <v>45984</v>
      </c>
      <c r="B40" s="4" t="s">
        <v>24</v>
      </c>
    </row>
    <row r="41" spans="1:2" x14ac:dyDescent="0.4">
      <c r="A41" s="5">
        <v>45985</v>
      </c>
      <c r="B41" s="4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A042F-92AA-4D4D-9323-F2FC5C5D532D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2</v>
      </c>
      <c r="B1" s="31"/>
      <c r="C1" s="37" t="s">
        <v>29</v>
      </c>
      <c r="D1" s="37"/>
      <c r="E1" s="37"/>
      <c r="F1" s="25">
        <f>'1月'!F1</f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45683</v>
      </c>
      <c r="B3" s="32"/>
      <c r="C3" s="33"/>
      <c r="D3" s="10">
        <f>A3+1</f>
        <v>45684</v>
      </c>
      <c r="E3" s="11"/>
      <c r="F3" s="10">
        <f>D3+1</f>
        <v>45685</v>
      </c>
      <c r="G3" s="11"/>
      <c r="H3" s="10">
        <f>F3+1</f>
        <v>45686</v>
      </c>
      <c r="I3" s="11"/>
      <c r="J3" s="10">
        <f>H3+1</f>
        <v>45687</v>
      </c>
      <c r="K3" s="11"/>
      <c r="L3" s="10">
        <f>J3+1</f>
        <v>45688</v>
      </c>
      <c r="M3" s="11"/>
      <c r="N3" s="12">
        <f>L3+1</f>
        <v>45689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45690</v>
      </c>
      <c r="B7" s="27"/>
      <c r="C7" s="28"/>
      <c r="D7" s="10">
        <f>A7+1</f>
        <v>45691</v>
      </c>
      <c r="E7" s="11"/>
      <c r="F7" s="10">
        <f>D7+1</f>
        <v>45692</v>
      </c>
      <c r="G7" s="11"/>
      <c r="H7" s="10">
        <f>F7+1</f>
        <v>45693</v>
      </c>
      <c r="I7" s="11"/>
      <c r="J7" s="10">
        <f>H7+1</f>
        <v>45694</v>
      </c>
      <c r="K7" s="11"/>
      <c r="L7" s="10">
        <f>J7+1</f>
        <v>45695</v>
      </c>
      <c r="M7" s="11"/>
      <c r="N7" s="12">
        <f>L7+1</f>
        <v>45696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45697</v>
      </c>
      <c r="B11" s="27"/>
      <c r="C11" s="28"/>
      <c r="D11" s="10">
        <f>A11+1</f>
        <v>45698</v>
      </c>
      <c r="E11" s="11"/>
      <c r="F11" s="10">
        <f>D11+1</f>
        <v>45699</v>
      </c>
      <c r="G11" s="11"/>
      <c r="H11" s="10">
        <f>F11+1</f>
        <v>45700</v>
      </c>
      <c r="I11" s="11"/>
      <c r="J11" s="10">
        <f>H11+1</f>
        <v>45701</v>
      </c>
      <c r="K11" s="11"/>
      <c r="L11" s="10">
        <f>J11+1</f>
        <v>45702</v>
      </c>
      <c r="M11" s="11"/>
      <c r="N11" s="12">
        <f>L11+1</f>
        <v>45703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45704</v>
      </c>
      <c r="B15" s="27"/>
      <c r="C15" s="28"/>
      <c r="D15" s="10">
        <f>A15+1</f>
        <v>45705</v>
      </c>
      <c r="E15" s="11"/>
      <c r="F15" s="10">
        <f>D15+1</f>
        <v>45706</v>
      </c>
      <c r="G15" s="11"/>
      <c r="H15" s="10">
        <f>F15+1</f>
        <v>45707</v>
      </c>
      <c r="I15" s="11"/>
      <c r="J15" s="10">
        <f>H15+1</f>
        <v>45708</v>
      </c>
      <c r="K15" s="11"/>
      <c r="L15" s="10">
        <f>J15+1</f>
        <v>45709</v>
      </c>
      <c r="M15" s="11"/>
      <c r="N15" s="12">
        <f>L15+1</f>
        <v>45710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45711</v>
      </c>
      <c r="B19" s="27"/>
      <c r="C19" s="28"/>
      <c r="D19" s="10">
        <f>A19+1</f>
        <v>45712</v>
      </c>
      <c r="E19" s="11"/>
      <c r="F19" s="10">
        <f>D19+1</f>
        <v>45713</v>
      </c>
      <c r="G19" s="11"/>
      <c r="H19" s="10">
        <f>F19+1</f>
        <v>45714</v>
      </c>
      <c r="I19" s="11"/>
      <c r="J19" s="10">
        <f>H19+1</f>
        <v>45715</v>
      </c>
      <c r="K19" s="11"/>
      <c r="L19" s="10">
        <f>J19+1</f>
        <v>45716</v>
      </c>
      <c r="M19" s="11"/>
      <c r="N19" s="12">
        <f>L19+1</f>
        <v>45717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45718</v>
      </c>
      <c r="B23" s="27"/>
      <c r="C23" s="28"/>
      <c r="D23" s="10">
        <f>A23+1</f>
        <v>45719</v>
      </c>
      <c r="E23" s="11"/>
      <c r="F23" s="10">
        <f>D23+1</f>
        <v>45720</v>
      </c>
      <c r="G23" s="11"/>
      <c r="H23" s="10">
        <f>F23+1</f>
        <v>45721</v>
      </c>
      <c r="I23" s="11"/>
      <c r="J23" s="10">
        <f>H23+1</f>
        <v>45722</v>
      </c>
      <c r="K23" s="11"/>
      <c r="L23" s="10">
        <f>J23+1</f>
        <v>45723</v>
      </c>
      <c r="M23" s="11"/>
      <c r="N23" s="12">
        <f>L23+1</f>
        <v>45724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N4:O4"/>
  </mergeCells>
  <phoneticPr fontId="1"/>
  <conditionalFormatting sqref="A3:B3 D3:O24 A4:A6 A7:B7 A8:A10 A11:B11 A12:A14 A15:B15 A16:A18 A19:B19 A20:A22 A23:B23 A24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7A2FA91-6EA2-4724-A0DC-88D160567B5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F89FF21-30C7-4EBE-81FD-6EAAC9110EA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28D5-E796-4B2E-896D-F9EEC7A1DA87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3</v>
      </c>
      <c r="B1" s="31"/>
      <c r="C1" s="37" t="s">
        <v>29</v>
      </c>
      <c r="D1" s="37"/>
      <c r="E1" s="37"/>
      <c r="F1" s="25">
        <f>'1月'!F1</f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45711</v>
      </c>
      <c r="B3" s="32"/>
      <c r="C3" s="33"/>
      <c r="D3" s="10">
        <f>A3+1</f>
        <v>45712</v>
      </c>
      <c r="E3" s="11"/>
      <c r="F3" s="10">
        <f>D3+1</f>
        <v>45713</v>
      </c>
      <c r="G3" s="11"/>
      <c r="H3" s="10">
        <f>F3+1</f>
        <v>45714</v>
      </c>
      <c r="I3" s="11"/>
      <c r="J3" s="10">
        <f>H3+1</f>
        <v>45715</v>
      </c>
      <c r="K3" s="11"/>
      <c r="L3" s="10">
        <f>J3+1</f>
        <v>45716</v>
      </c>
      <c r="M3" s="11"/>
      <c r="N3" s="12">
        <f>L3+1</f>
        <v>45717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45718</v>
      </c>
      <c r="B7" s="27"/>
      <c r="C7" s="28"/>
      <c r="D7" s="10">
        <f>A7+1</f>
        <v>45719</v>
      </c>
      <c r="E7" s="11"/>
      <c r="F7" s="10">
        <f>D7+1</f>
        <v>45720</v>
      </c>
      <c r="G7" s="11"/>
      <c r="H7" s="10">
        <f>F7+1</f>
        <v>45721</v>
      </c>
      <c r="I7" s="11"/>
      <c r="J7" s="10">
        <f>H7+1</f>
        <v>45722</v>
      </c>
      <c r="K7" s="11"/>
      <c r="L7" s="10">
        <f>J7+1</f>
        <v>45723</v>
      </c>
      <c r="M7" s="11"/>
      <c r="N7" s="12">
        <f>L7+1</f>
        <v>45724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45725</v>
      </c>
      <c r="B11" s="27"/>
      <c r="C11" s="28"/>
      <c r="D11" s="10">
        <f>A11+1</f>
        <v>45726</v>
      </c>
      <c r="E11" s="11"/>
      <c r="F11" s="10">
        <f>D11+1</f>
        <v>45727</v>
      </c>
      <c r="G11" s="11"/>
      <c r="H11" s="10">
        <f>F11+1</f>
        <v>45728</v>
      </c>
      <c r="I11" s="11"/>
      <c r="J11" s="10">
        <f>H11+1</f>
        <v>45729</v>
      </c>
      <c r="K11" s="11"/>
      <c r="L11" s="10">
        <f>J11+1</f>
        <v>45730</v>
      </c>
      <c r="M11" s="11"/>
      <c r="N11" s="12">
        <f>L11+1</f>
        <v>45731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45732</v>
      </c>
      <c r="B15" s="27"/>
      <c r="C15" s="28"/>
      <c r="D15" s="10">
        <f>A15+1</f>
        <v>45733</v>
      </c>
      <c r="E15" s="11"/>
      <c r="F15" s="10">
        <f>D15+1</f>
        <v>45734</v>
      </c>
      <c r="G15" s="11"/>
      <c r="H15" s="10">
        <f>F15+1</f>
        <v>45735</v>
      </c>
      <c r="I15" s="11"/>
      <c r="J15" s="10">
        <f>H15+1</f>
        <v>45736</v>
      </c>
      <c r="K15" s="11"/>
      <c r="L15" s="10">
        <f>J15+1</f>
        <v>45737</v>
      </c>
      <c r="M15" s="11"/>
      <c r="N15" s="12">
        <f>L15+1</f>
        <v>45738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45739</v>
      </c>
      <c r="B19" s="27"/>
      <c r="C19" s="28"/>
      <c r="D19" s="10">
        <f>A19+1</f>
        <v>45740</v>
      </c>
      <c r="E19" s="11"/>
      <c r="F19" s="10">
        <f>D19+1</f>
        <v>45741</v>
      </c>
      <c r="G19" s="11"/>
      <c r="H19" s="10">
        <f>F19+1</f>
        <v>45742</v>
      </c>
      <c r="I19" s="11"/>
      <c r="J19" s="10">
        <f>H19+1</f>
        <v>45743</v>
      </c>
      <c r="K19" s="11"/>
      <c r="L19" s="10">
        <f>J19+1</f>
        <v>45744</v>
      </c>
      <c r="M19" s="11"/>
      <c r="N19" s="12">
        <f>L19+1</f>
        <v>45745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45746</v>
      </c>
      <c r="B23" s="27"/>
      <c r="C23" s="28"/>
      <c r="D23" s="10">
        <f>A23+1</f>
        <v>45747</v>
      </c>
      <c r="E23" s="11"/>
      <c r="F23" s="10">
        <f>D23+1</f>
        <v>45748</v>
      </c>
      <c r="G23" s="11"/>
      <c r="H23" s="10">
        <f>F23+1</f>
        <v>45749</v>
      </c>
      <c r="I23" s="11"/>
      <c r="J23" s="10">
        <f>H23+1</f>
        <v>45750</v>
      </c>
      <c r="K23" s="11"/>
      <c r="L23" s="10">
        <f>J23+1</f>
        <v>45751</v>
      </c>
      <c r="M23" s="11"/>
      <c r="N23" s="12">
        <f>L23+1</f>
        <v>45752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N4:O4"/>
  </mergeCells>
  <phoneticPr fontId="1"/>
  <conditionalFormatting sqref="A3:B3 D3:O24 A4:A6 A7:B7 A8:A10 A11:B11 A12:A14 A15:B15 A16:A18 A19:B19 A20:A22 A23:B23 A24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F34AEA-4BC3-4D78-8C52-889BC391ADB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2C0E7942-06FA-4338-9222-966FA95CCC1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6972-9B2A-4DCB-89A5-24EF664522B2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4</v>
      </c>
      <c r="B1" s="31"/>
      <c r="C1" s="37" t="s">
        <v>29</v>
      </c>
      <c r="D1" s="37"/>
      <c r="E1" s="37"/>
      <c r="F1" s="25">
        <f>'1月'!F1</f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45746</v>
      </c>
      <c r="B3" s="32"/>
      <c r="C3" s="33"/>
      <c r="D3" s="10">
        <f>A3+1</f>
        <v>45747</v>
      </c>
      <c r="E3" s="11"/>
      <c r="F3" s="10">
        <f>D3+1</f>
        <v>45748</v>
      </c>
      <c r="G3" s="11"/>
      <c r="H3" s="10">
        <f>F3+1</f>
        <v>45749</v>
      </c>
      <c r="I3" s="11"/>
      <c r="J3" s="10">
        <f>H3+1</f>
        <v>45750</v>
      </c>
      <c r="K3" s="11"/>
      <c r="L3" s="10">
        <f>J3+1</f>
        <v>45751</v>
      </c>
      <c r="M3" s="11"/>
      <c r="N3" s="12">
        <f>L3+1</f>
        <v>45752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45753</v>
      </c>
      <c r="B7" s="27"/>
      <c r="C7" s="28"/>
      <c r="D7" s="10">
        <f>A7+1</f>
        <v>45754</v>
      </c>
      <c r="E7" s="11"/>
      <c r="F7" s="10">
        <f>D7+1</f>
        <v>45755</v>
      </c>
      <c r="G7" s="11"/>
      <c r="H7" s="10">
        <f>F7+1</f>
        <v>45756</v>
      </c>
      <c r="I7" s="11"/>
      <c r="J7" s="10">
        <f>H7+1</f>
        <v>45757</v>
      </c>
      <c r="K7" s="11"/>
      <c r="L7" s="10">
        <f>J7+1</f>
        <v>45758</v>
      </c>
      <c r="M7" s="11"/>
      <c r="N7" s="12">
        <f>L7+1</f>
        <v>45759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45760</v>
      </c>
      <c r="B11" s="27"/>
      <c r="C11" s="28"/>
      <c r="D11" s="10">
        <f>A11+1</f>
        <v>45761</v>
      </c>
      <c r="E11" s="11"/>
      <c r="F11" s="10">
        <f>D11+1</f>
        <v>45762</v>
      </c>
      <c r="G11" s="11"/>
      <c r="H11" s="10">
        <f>F11+1</f>
        <v>45763</v>
      </c>
      <c r="I11" s="11"/>
      <c r="J11" s="10">
        <f>H11+1</f>
        <v>45764</v>
      </c>
      <c r="K11" s="11"/>
      <c r="L11" s="10">
        <f>J11+1</f>
        <v>45765</v>
      </c>
      <c r="M11" s="11"/>
      <c r="N11" s="12">
        <f>L11+1</f>
        <v>45766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45767</v>
      </c>
      <c r="B15" s="27"/>
      <c r="C15" s="28"/>
      <c r="D15" s="10">
        <f>A15+1</f>
        <v>45768</v>
      </c>
      <c r="E15" s="11"/>
      <c r="F15" s="10">
        <f>D15+1</f>
        <v>45769</v>
      </c>
      <c r="G15" s="11"/>
      <c r="H15" s="10">
        <f>F15+1</f>
        <v>45770</v>
      </c>
      <c r="I15" s="11"/>
      <c r="J15" s="10">
        <f>H15+1</f>
        <v>45771</v>
      </c>
      <c r="K15" s="11"/>
      <c r="L15" s="10">
        <f>J15+1</f>
        <v>45772</v>
      </c>
      <c r="M15" s="11"/>
      <c r="N15" s="12">
        <f>L15+1</f>
        <v>45773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45774</v>
      </c>
      <c r="B19" s="27"/>
      <c r="C19" s="28"/>
      <c r="D19" s="10">
        <f>A19+1</f>
        <v>45775</v>
      </c>
      <c r="E19" s="11"/>
      <c r="F19" s="10">
        <f>D19+1</f>
        <v>45776</v>
      </c>
      <c r="G19" s="11"/>
      <c r="H19" s="10">
        <f>F19+1</f>
        <v>45777</v>
      </c>
      <c r="I19" s="11"/>
      <c r="J19" s="10">
        <f>H19+1</f>
        <v>45778</v>
      </c>
      <c r="K19" s="11"/>
      <c r="L19" s="10">
        <f>J19+1</f>
        <v>45779</v>
      </c>
      <c r="M19" s="11"/>
      <c r="N19" s="12">
        <f>L19+1</f>
        <v>45780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45781</v>
      </c>
      <c r="B23" s="27"/>
      <c r="C23" s="28"/>
      <c r="D23" s="10">
        <f>A23+1</f>
        <v>45782</v>
      </c>
      <c r="E23" s="11"/>
      <c r="F23" s="10">
        <f>D23+1</f>
        <v>45783</v>
      </c>
      <c r="G23" s="11"/>
      <c r="H23" s="10">
        <f>F23+1</f>
        <v>45784</v>
      </c>
      <c r="I23" s="11"/>
      <c r="J23" s="10">
        <f>H23+1</f>
        <v>45785</v>
      </c>
      <c r="K23" s="11"/>
      <c r="L23" s="10">
        <f>J23+1</f>
        <v>45786</v>
      </c>
      <c r="M23" s="11"/>
      <c r="N23" s="12">
        <f>L23+1</f>
        <v>45787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N4:O4"/>
  </mergeCells>
  <phoneticPr fontId="1"/>
  <conditionalFormatting sqref="A3:B3 D3:O24 A4:A6 A7:B7 A8:A10 A11:B11 A12:A14 A15:B15 A16:A18 A19:B19 A20:A22 A23:B23 A24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710F829-BFF2-4881-98BF-30AFD967A92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D4D7BDFF-C0A2-44F7-82C1-5BE5B24BE5A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30CD-F7AF-47F2-A553-AA5A2EEDFF6F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5</v>
      </c>
      <c r="B1" s="31"/>
      <c r="C1" s="37" t="s">
        <v>29</v>
      </c>
      <c r="D1" s="37"/>
      <c r="E1" s="37"/>
      <c r="F1" s="25">
        <f>'1月'!F1</f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45774</v>
      </c>
      <c r="B3" s="32"/>
      <c r="C3" s="33"/>
      <c r="D3" s="10">
        <f>A3+1</f>
        <v>45775</v>
      </c>
      <c r="E3" s="11"/>
      <c r="F3" s="10">
        <f>D3+1</f>
        <v>45776</v>
      </c>
      <c r="G3" s="11"/>
      <c r="H3" s="10">
        <f>F3+1</f>
        <v>45777</v>
      </c>
      <c r="I3" s="11"/>
      <c r="J3" s="10">
        <f>H3+1</f>
        <v>45778</v>
      </c>
      <c r="K3" s="11"/>
      <c r="L3" s="10">
        <f>J3+1</f>
        <v>45779</v>
      </c>
      <c r="M3" s="11"/>
      <c r="N3" s="12">
        <f>L3+1</f>
        <v>45780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45781</v>
      </c>
      <c r="B7" s="27"/>
      <c r="C7" s="28"/>
      <c r="D7" s="10">
        <f>A7+1</f>
        <v>45782</v>
      </c>
      <c r="E7" s="11"/>
      <c r="F7" s="10">
        <f>D7+1</f>
        <v>45783</v>
      </c>
      <c r="G7" s="11"/>
      <c r="H7" s="10">
        <f>F7+1</f>
        <v>45784</v>
      </c>
      <c r="I7" s="11"/>
      <c r="J7" s="10">
        <f>H7+1</f>
        <v>45785</v>
      </c>
      <c r="K7" s="11"/>
      <c r="L7" s="10">
        <f>J7+1</f>
        <v>45786</v>
      </c>
      <c r="M7" s="11"/>
      <c r="N7" s="12">
        <f>L7+1</f>
        <v>45787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45788</v>
      </c>
      <c r="B11" s="27"/>
      <c r="C11" s="28"/>
      <c r="D11" s="10">
        <f>A11+1</f>
        <v>45789</v>
      </c>
      <c r="E11" s="11"/>
      <c r="F11" s="10">
        <f>D11+1</f>
        <v>45790</v>
      </c>
      <c r="G11" s="11"/>
      <c r="H11" s="10">
        <f>F11+1</f>
        <v>45791</v>
      </c>
      <c r="I11" s="11"/>
      <c r="J11" s="10">
        <f>H11+1</f>
        <v>45792</v>
      </c>
      <c r="K11" s="11"/>
      <c r="L11" s="10">
        <f>J11+1</f>
        <v>45793</v>
      </c>
      <c r="M11" s="11"/>
      <c r="N11" s="12">
        <f>L11+1</f>
        <v>45794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45795</v>
      </c>
      <c r="B15" s="27"/>
      <c r="C15" s="28"/>
      <c r="D15" s="10">
        <f>A15+1</f>
        <v>45796</v>
      </c>
      <c r="E15" s="11"/>
      <c r="F15" s="10">
        <f>D15+1</f>
        <v>45797</v>
      </c>
      <c r="G15" s="11"/>
      <c r="H15" s="10">
        <f>F15+1</f>
        <v>45798</v>
      </c>
      <c r="I15" s="11"/>
      <c r="J15" s="10">
        <f>H15+1</f>
        <v>45799</v>
      </c>
      <c r="K15" s="11"/>
      <c r="L15" s="10">
        <f>J15+1</f>
        <v>45800</v>
      </c>
      <c r="M15" s="11"/>
      <c r="N15" s="12">
        <f>L15+1</f>
        <v>45801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45802</v>
      </c>
      <c r="B19" s="27"/>
      <c r="C19" s="28"/>
      <c r="D19" s="10">
        <f>A19+1</f>
        <v>45803</v>
      </c>
      <c r="E19" s="11"/>
      <c r="F19" s="10">
        <f>D19+1</f>
        <v>45804</v>
      </c>
      <c r="G19" s="11"/>
      <c r="H19" s="10">
        <f>F19+1</f>
        <v>45805</v>
      </c>
      <c r="I19" s="11"/>
      <c r="J19" s="10">
        <f>H19+1</f>
        <v>45806</v>
      </c>
      <c r="K19" s="11"/>
      <c r="L19" s="10">
        <f>J19+1</f>
        <v>45807</v>
      </c>
      <c r="M19" s="11"/>
      <c r="N19" s="12">
        <f>L19+1</f>
        <v>45808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45809</v>
      </c>
      <c r="B23" s="27"/>
      <c r="C23" s="28"/>
      <c r="D23" s="10">
        <f>A23+1</f>
        <v>45810</v>
      </c>
      <c r="E23" s="11"/>
      <c r="F23" s="10">
        <f>D23+1</f>
        <v>45811</v>
      </c>
      <c r="G23" s="11"/>
      <c r="H23" s="10">
        <f>F23+1</f>
        <v>45812</v>
      </c>
      <c r="I23" s="11"/>
      <c r="J23" s="10">
        <f>H23+1</f>
        <v>45813</v>
      </c>
      <c r="K23" s="11"/>
      <c r="L23" s="10">
        <f>J23+1</f>
        <v>45814</v>
      </c>
      <c r="M23" s="11"/>
      <c r="N23" s="12">
        <f>L23+1</f>
        <v>45815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N4:O4"/>
  </mergeCells>
  <phoneticPr fontId="1"/>
  <conditionalFormatting sqref="A3:B3 D3:O24 A4:A6 A7:B7 A8:A10 A11:B11 A12:A14 A15:B15 A16:A18 A19:B19 A20:A22 A23:B23 A24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87456B7-AF37-43BE-A033-E2306331E1D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7B0122F0-44ED-4030-81B6-62B9F2A5FDD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D9E6-4E3A-4BA8-8B5D-4063A0FD0439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6</v>
      </c>
      <c r="B1" s="31"/>
      <c r="C1" s="37" t="s">
        <v>29</v>
      </c>
      <c r="D1" s="37"/>
      <c r="E1" s="37"/>
      <c r="F1" s="25">
        <f>'1月'!F1</f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45809</v>
      </c>
      <c r="B3" s="32"/>
      <c r="C3" s="33"/>
      <c r="D3" s="10">
        <f>A3+1</f>
        <v>45810</v>
      </c>
      <c r="E3" s="11"/>
      <c r="F3" s="10">
        <f>D3+1</f>
        <v>45811</v>
      </c>
      <c r="G3" s="11"/>
      <c r="H3" s="10">
        <f>F3+1</f>
        <v>45812</v>
      </c>
      <c r="I3" s="11"/>
      <c r="J3" s="10">
        <f>H3+1</f>
        <v>45813</v>
      </c>
      <c r="K3" s="11"/>
      <c r="L3" s="10">
        <f>J3+1</f>
        <v>45814</v>
      </c>
      <c r="M3" s="11"/>
      <c r="N3" s="12">
        <f>L3+1</f>
        <v>45815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45816</v>
      </c>
      <c r="B7" s="27"/>
      <c r="C7" s="28"/>
      <c r="D7" s="10">
        <f>A7+1</f>
        <v>45817</v>
      </c>
      <c r="E7" s="11"/>
      <c r="F7" s="10">
        <f>D7+1</f>
        <v>45818</v>
      </c>
      <c r="G7" s="11"/>
      <c r="H7" s="10">
        <f>F7+1</f>
        <v>45819</v>
      </c>
      <c r="I7" s="11"/>
      <c r="J7" s="10">
        <f>H7+1</f>
        <v>45820</v>
      </c>
      <c r="K7" s="11"/>
      <c r="L7" s="10">
        <f>J7+1</f>
        <v>45821</v>
      </c>
      <c r="M7" s="11"/>
      <c r="N7" s="12">
        <f>L7+1</f>
        <v>45822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45823</v>
      </c>
      <c r="B11" s="27"/>
      <c r="C11" s="28"/>
      <c r="D11" s="10">
        <f>A11+1</f>
        <v>45824</v>
      </c>
      <c r="E11" s="11"/>
      <c r="F11" s="10">
        <f>D11+1</f>
        <v>45825</v>
      </c>
      <c r="G11" s="11"/>
      <c r="H11" s="10">
        <f>F11+1</f>
        <v>45826</v>
      </c>
      <c r="I11" s="11"/>
      <c r="J11" s="10">
        <f>H11+1</f>
        <v>45827</v>
      </c>
      <c r="K11" s="11"/>
      <c r="L11" s="10">
        <f>J11+1</f>
        <v>45828</v>
      </c>
      <c r="M11" s="11"/>
      <c r="N11" s="12">
        <f>L11+1</f>
        <v>45829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45830</v>
      </c>
      <c r="B15" s="27"/>
      <c r="C15" s="28"/>
      <c r="D15" s="10">
        <f>A15+1</f>
        <v>45831</v>
      </c>
      <c r="E15" s="11"/>
      <c r="F15" s="10">
        <f>D15+1</f>
        <v>45832</v>
      </c>
      <c r="G15" s="11"/>
      <c r="H15" s="10">
        <f>F15+1</f>
        <v>45833</v>
      </c>
      <c r="I15" s="11"/>
      <c r="J15" s="10">
        <f>H15+1</f>
        <v>45834</v>
      </c>
      <c r="K15" s="11"/>
      <c r="L15" s="10">
        <f>J15+1</f>
        <v>45835</v>
      </c>
      <c r="M15" s="11"/>
      <c r="N15" s="12">
        <f>L15+1</f>
        <v>45836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45837</v>
      </c>
      <c r="B19" s="27"/>
      <c r="C19" s="28"/>
      <c r="D19" s="10">
        <f>A19+1</f>
        <v>45838</v>
      </c>
      <c r="E19" s="11"/>
      <c r="F19" s="10">
        <f>D19+1</f>
        <v>45839</v>
      </c>
      <c r="G19" s="11"/>
      <c r="H19" s="10">
        <f>F19+1</f>
        <v>45840</v>
      </c>
      <c r="I19" s="11"/>
      <c r="J19" s="10">
        <f>H19+1</f>
        <v>45841</v>
      </c>
      <c r="K19" s="11"/>
      <c r="L19" s="10">
        <f>J19+1</f>
        <v>45842</v>
      </c>
      <c r="M19" s="11"/>
      <c r="N19" s="12">
        <f>L19+1</f>
        <v>45843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45844</v>
      </c>
      <c r="B23" s="27"/>
      <c r="C23" s="28"/>
      <c r="D23" s="10">
        <f>A23+1</f>
        <v>45845</v>
      </c>
      <c r="E23" s="11"/>
      <c r="F23" s="10">
        <f>D23+1</f>
        <v>45846</v>
      </c>
      <c r="G23" s="11"/>
      <c r="H23" s="10">
        <f>F23+1</f>
        <v>45847</v>
      </c>
      <c r="I23" s="11"/>
      <c r="J23" s="10">
        <f>H23+1</f>
        <v>45848</v>
      </c>
      <c r="K23" s="11"/>
      <c r="L23" s="10">
        <f>J23+1</f>
        <v>45849</v>
      </c>
      <c r="M23" s="11"/>
      <c r="N23" s="12">
        <f>L23+1</f>
        <v>45850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N4:O4"/>
  </mergeCells>
  <phoneticPr fontId="1"/>
  <conditionalFormatting sqref="A3:B3 D3:O24 A4:A6 A7:B7 A8:A10 A11:B11 A12:A14 A15:B15 A16:A18 A19:B19 A20:A22 A23:B23 A24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D8B42B1-FF27-40CB-8638-8D76A9DB64A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D44474D0-7047-4DDE-AEA4-DCD0A6DB13D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F7D1-523C-41EC-86CB-C160885259FB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7</v>
      </c>
      <c r="B1" s="31"/>
      <c r="C1" s="37" t="s">
        <v>29</v>
      </c>
      <c r="D1" s="37"/>
      <c r="E1" s="37"/>
      <c r="F1" s="25">
        <f>'1月'!F1</f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45837</v>
      </c>
      <c r="B3" s="32"/>
      <c r="C3" s="33"/>
      <c r="D3" s="10">
        <f>A3+1</f>
        <v>45838</v>
      </c>
      <c r="E3" s="11"/>
      <c r="F3" s="10">
        <f>D3+1</f>
        <v>45839</v>
      </c>
      <c r="G3" s="11"/>
      <c r="H3" s="10">
        <f>F3+1</f>
        <v>45840</v>
      </c>
      <c r="I3" s="11"/>
      <c r="J3" s="10">
        <f>H3+1</f>
        <v>45841</v>
      </c>
      <c r="K3" s="11"/>
      <c r="L3" s="10">
        <f>J3+1</f>
        <v>45842</v>
      </c>
      <c r="M3" s="11"/>
      <c r="N3" s="12">
        <f>L3+1</f>
        <v>45843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45844</v>
      </c>
      <c r="B7" s="27"/>
      <c r="C7" s="28"/>
      <c r="D7" s="10">
        <f>A7+1</f>
        <v>45845</v>
      </c>
      <c r="E7" s="11"/>
      <c r="F7" s="10">
        <f>D7+1</f>
        <v>45846</v>
      </c>
      <c r="G7" s="11"/>
      <c r="H7" s="10">
        <f>F7+1</f>
        <v>45847</v>
      </c>
      <c r="I7" s="11"/>
      <c r="J7" s="10">
        <f>H7+1</f>
        <v>45848</v>
      </c>
      <c r="K7" s="11"/>
      <c r="L7" s="10">
        <f>J7+1</f>
        <v>45849</v>
      </c>
      <c r="M7" s="11"/>
      <c r="N7" s="12">
        <f>L7+1</f>
        <v>45850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45851</v>
      </c>
      <c r="B11" s="27"/>
      <c r="C11" s="28"/>
      <c r="D11" s="10">
        <f>A11+1</f>
        <v>45852</v>
      </c>
      <c r="E11" s="11"/>
      <c r="F11" s="10">
        <f>D11+1</f>
        <v>45853</v>
      </c>
      <c r="G11" s="11"/>
      <c r="H11" s="10">
        <f>F11+1</f>
        <v>45854</v>
      </c>
      <c r="I11" s="11"/>
      <c r="J11" s="10">
        <f>H11+1</f>
        <v>45855</v>
      </c>
      <c r="K11" s="11"/>
      <c r="L11" s="10">
        <f>J11+1</f>
        <v>45856</v>
      </c>
      <c r="M11" s="11"/>
      <c r="N11" s="12">
        <f>L11+1</f>
        <v>45857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45858</v>
      </c>
      <c r="B15" s="27"/>
      <c r="C15" s="28"/>
      <c r="D15" s="10">
        <f>A15+1</f>
        <v>45859</v>
      </c>
      <c r="E15" s="11"/>
      <c r="F15" s="10">
        <f>D15+1</f>
        <v>45860</v>
      </c>
      <c r="G15" s="11"/>
      <c r="H15" s="10">
        <f>F15+1</f>
        <v>45861</v>
      </c>
      <c r="I15" s="11"/>
      <c r="J15" s="10">
        <f>H15+1</f>
        <v>45862</v>
      </c>
      <c r="K15" s="11"/>
      <c r="L15" s="10">
        <f>J15+1</f>
        <v>45863</v>
      </c>
      <c r="M15" s="11"/>
      <c r="N15" s="12">
        <f>L15+1</f>
        <v>45864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45865</v>
      </c>
      <c r="B19" s="27"/>
      <c r="C19" s="28"/>
      <c r="D19" s="10">
        <f>A19+1</f>
        <v>45866</v>
      </c>
      <c r="E19" s="11"/>
      <c r="F19" s="10">
        <f>D19+1</f>
        <v>45867</v>
      </c>
      <c r="G19" s="11"/>
      <c r="H19" s="10">
        <f>F19+1</f>
        <v>45868</v>
      </c>
      <c r="I19" s="11"/>
      <c r="J19" s="10">
        <f>H19+1</f>
        <v>45869</v>
      </c>
      <c r="K19" s="11"/>
      <c r="L19" s="10">
        <f>J19+1</f>
        <v>45870</v>
      </c>
      <c r="M19" s="11"/>
      <c r="N19" s="12">
        <f>L19+1</f>
        <v>45871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45872</v>
      </c>
      <c r="B23" s="27"/>
      <c r="C23" s="28"/>
      <c r="D23" s="10">
        <f>A23+1</f>
        <v>45873</v>
      </c>
      <c r="E23" s="11"/>
      <c r="F23" s="10">
        <f>D23+1</f>
        <v>45874</v>
      </c>
      <c r="G23" s="11"/>
      <c r="H23" s="10">
        <f>F23+1</f>
        <v>45875</v>
      </c>
      <c r="I23" s="11"/>
      <c r="J23" s="10">
        <f>H23+1</f>
        <v>45876</v>
      </c>
      <c r="K23" s="11"/>
      <c r="L23" s="10">
        <f>J23+1</f>
        <v>45877</v>
      </c>
      <c r="M23" s="11"/>
      <c r="N23" s="12">
        <f>L23+1</f>
        <v>45878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N4:O4"/>
  </mergeCells>
  <phoneticPr fontId="1"/>
  <conditionalFormatting sqref="A3:B3 D3:O24 A4:A6 A7:B7 A8:A10 A11:B11 A12:A14 A15:B15 A16:A18 A19:B19 A20:A22 A23:B23 A24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EB7D9D9-4EEF-40D1-BFC2-E8E11A51962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EC9C2B9-7A7D-40DD-993D-7FFF50D5B767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7A1A-D91F-49EB-AE8B-8A46B4FD31B1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8</v>
      </c>
      <c r="B1" s="31"/>
      <c r="C1" s="37" t="s">
        <v>29</v>
      </c>
      <c r="D1" s="37"/>
      <c r="E1" s="37"/>
      <c r="F1" s="25">
        <f>'1月'!F1</f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45865</v>
      </c>
      <c r="B3" s="32"/>
      <c r="C3" s="33"/>
      <c r="D3" s="10">
        <f>A3+1</f>
        <v>45866</v>
      </c>
      <c r="E3" s="11"/>
      <c r="F3" s="10">
        <f>D3+1</f>
        <v>45867</v>
      </c>
      <c r="G3" s="11"/>
      <c r="H3" s="10">
        <f>F3+1</f>
        <v>45868</v>
      </c>
      <c r="I3" s="11"/>
      <c r="J3" s="10">
        <f>H3+1</f>
        <v>45869</v>
      </c>
      <c r="K3" s="11"/>
      <c r="L3" s="10">
        <f>J3+1</f>
        <v>45870</v>
      </c>
      <c r="M3" s="11"/>
      <c r="N3" s="12">
        <f>L3+1</f>
        <v>45871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45872</v>
      </c>
      <c r="B7" s="27"/>
      <c r="C7" s="28"/>
      <c r="D7" s="10">
        <f>A7+1</f>
        <v>45873</v>
      </c>
      <c r="E7" s="11"/>
      <c r="F7" s="10">
        <f>D7+1</f>
        <v>45874</v>
      </c>
      <c r="G7" s="11"/>
      <c r="H7" s="10">
        <f>F7+1</f>
        <v>45875</v>
      </c>
      <c r="I7" s="11"/>
      <c r="J7" s="10">
        <f>H7+1</f>
        <v>45876</v>
      </c>
      <c r="K7" s="11"/>
      <c r="L7" s="10">
        <f>J7+1</f>
        <v>45877</v>
      </c>
      <c r="M7" s="11"/>
      <c r="N7" s="12">
        <f>L7+1</f>
        <v>45878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45879</v>
      </c>
      <c r="B11" s="27"/>
      <c r="C11" s="28"/>
      <c r="D11" s="10">
        <f>A11+1</f>
        <v>45880</v>
      </c>
      <c r="E11" s="11"/>
      <c r="F11" s="10">
        <f>D11+1</f>
        <v>45881</v>
      </c>
      <c r="G11" s="11"/>
      <c r="H11" s="10">
        <f>F11+1</f>
        <v>45882</v>
      </c>
      <c r="I11" s="11"/>
      <c r="J11" s="10">
        <f>H11+1</f>
        <v>45883</v>
      </c>
      <c r="K11" s="11"/>
      <c r="L11" s="10">
        <f>J11+1</f>
        <v>45884</v>
      </c>
      <c r="M11" s="11"/>
      <c r="N11" s="12">
        <f>L11+1</f>
        <v>45885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45886</v>
      </c>
      <c r="B15" s="27"/>
      <c r="C15" s="28"/>
      <c r="D15" s="10">
        <f>A15+1</f>
        <v>45887</v>
      </c>
      <c r="E15" s="11"/>
      <c r="F15" s="10">
        <f>D15+1</f>
        <v>45888</v>
      </c>
      <c r="G15" s="11"/>
      <c r="H15" s="10">
        <f>F15+1</f>
        <v>45889</v>
      </c>
      <c r="I15" s="11"/>
      <c r="J15" s="10">
        <f>H15+1</f>
        <v>45890</v>
      </c>
      <c r="K15" s="11"/>
      <c r="L15" s="10">
        <f>J15+1</f>
        <v>45891</v>
      </c>
      <c r="M15" s="11"/>
      <c r="N15" s="12">
        <f>L15+1</f>
        <v>45892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45893</v>
      </c>
      <c r="B19" s="27"/>
      <c r="C19" s="28"/>
      <c r="D19" s="10">
        <f>A19+1</f>
        <v>45894</v>
      </c>
      <c r="E19" s="11"/>
      <c r="F19" s="10">
        <f>D19+1</f>
        <v>45895</v>
      </c>
      <c r="G19" s="11"/>
      <c r="H19" s="10">
        <f>F19+1</f>
        <v>45896</v>
      </c>
      <c r="I19" s="11"/>
      <c r="J19" s="10">
        <f>H19+1</f>
        <v>45897</v>
      </c>
      <c r="K19" s="11"/>
      <c r="L19" s="10">
        <f>J19+1</f>
        <v>45898</v>
      </c>
      <c r="M19" s="11"/>
      <c r="N19" s="12">
        <f>L19+1</f>
        <v>45899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45900</v>
      </c>
      <c r="B23" s="27"/>
      <c r="C23" s="28"/>
      <c r="D23" s="10">
        <f>A23+1</f>
        <v>45901</v>
      </c>
      <c r="E23" s="11"/>
      <c r="F23" s="10">
        <f>D23+1</f>
        <v>45902</v>
      </c>
      <c r="G23" s="11"/>
      <c r="H23" s="10">
        <f>F23+1</f>
        <v>45903</v>
      </c>
      <c r="I23" s="11"/>
      <c r="J23" s="10">
        <f>H23+1</f>
        <v>45904</v>
      </c>
      <c r="K23" s="11"/>
      <c r="L23" s="10">
        <f>J23+1</f>
        <v>45905</v>
      </c>
      <c r="M23" s="11"/>
      <c r="N23" s="12">
        <f>L23+1</f>
        <v>45906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N4:O4"/>
  </mergeCells>
  <phoneticPr fontId="1"/>
  <conditionalFormatting sqref="A3:B3 D3:O24 A4:A6 A7:B7 A8:A10 A11:B11 A12:A14 A15:B15 A16:A18 A19:B19 A20:A22 A23:B23 A24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DFDC452-CD31-4920-B4E8-16BD0BBBB6C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3E4C47C-778C-410C-9DE2-FEA2F8304E39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1600-AC6A-4AA9-9975-C56C6C0B0FD1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1">
        <v>9</v>
      </c>
      <c r="B1" s="31"/>
      <c r="C1" s="37" t="s">
        <v>29</v>
      </c>
      <c r="D1" s="37"/>
      <c r="E1" s="37"/>
      <c r="F1" s="25">
        <f>'1月'!F1</f>
        <v>2025</v>
      </c>
      <c r="G1" s="25"/>
      <c r="H1" s="26">
        <f>F1-2018</f>
        <v>7</v>
      </c>
      <c r="I1" s="26"/>
      <c r="J1" s="7"/>
      <c r="K1" s="8"/>
    </row>
    <row r="2" spans="1:15" ht="19.7" customHeight="1" x14ac:dyDescent="0.4">
      <c r="A2" s="34" t="s">
        <v>0</v>
      </c>
      <c r="B2" s="35"/>
      <c r="C2" s="36"/>
      <c r="D2" s="23" t="s">
        <v>1</v>
      </c>
      <c r="E2" s="24"/>
      <c r="F2" s="23" t="s">
        <v>2</v>
      </c>
      <c r="G2" s="24"/>
      <c r="H2" s="23" t="s">
        <v>3</v>
      </c>
      <c r="I2" s="24"/>
      <c r="J2" s="23" t="s">
        <v>4</v>
      </c>
      <c r="K2" s="24"/>
      <c r="L2" s="23" t="s">
        <v>5</v>
      </c>
      <c r="M2" s="24"/>
      <c r="N2" s="29" t="s">
        <v>6</v>
      </c>
      <c r="O2" s="30"/>
    </row>
    <row r="3" spans="1:15" ht="19.7" customHeight="1" x14ac:dyDescent="0.4">
      <c r="A3" s="9">
        <f>EOMONTH(DATE(F1,VALUE(SUBSTITUTE(A1,"月",""))-1,1),0)+1-WEEKDAY(EOMONTH(DATE(F1,VALUE(SUBSTITUTE(A1,"月",""))-1,1),0)+1)+1</f>
        <v>45900</v>
      </c>
      <c r="B3" s="32"/>
      <c r="C3" s="33"/>
      <c r="D3" s="10">
        <f>A3+1</f>
        <v>45901</v>
      </c>
      <c r="E3" s="11"/>
      <c r="F3" s="10">
        <f>D3+1</f>
        <v>45902</v>
      </c>
      <c r="G3" s="11"/>
      <c r="H3" s="10">
        <f>F3+1</f>
        <v>45903</v>
      </c>
      <c r="I3" s="11"/>
      <c r="J3" s="10">
        <f>H3+1</f>
        <v>45904</v>
      </c>
      <c r="K3" s="11"/>
      <c r="L3" s="10">
        <f>J3+1</f>
        <v>45905</v>
      </c>
      <c r="M3" s="11"/>
      <c r="N3" s="12">
        <f>L3+1</f>
        <v>45906</v>
      </c>
      <c r="O3" s="11"/>
    </row>
    <row r="4" spans="1:15" ht="19.7" customHeight="1" x14ac:dyDescent="0.4">
      <c r="A4" s="13"/>
      <c r="B4" s="19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</row>
    <row r="5" spans="1:15" ht="19.7" customHeight="1" x14ac:dyDescent="0.4">
      <c r="A5" s="13"/>
      <c r="B5" s="19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</row>
    <row r="6" spans="1:15" ht="19.7" customHeight="1" x14ac:dyDescent="0.4">
      <c r="A6" s="17"/>
      <c r="B6" s="20"/>
      <c r="C6" s="18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</row>
    <row r="7" spans="1:15" ht="19.7" customHeight="1" x14ac:dyDescent="0.4">
      <c r="A7" s="9">
        <f>N3+1</f>
        <v>45907</v>
      </c>
      <c r="B7" s="27"/>
      <c r="C7" s="28"/>
      <c r="D7" s="10">
        <f>A7+1</f>
        <v>45908</v>
      </c>
      <c r="E7" s="11"/>
      <c r="F7" s="10">
        <f>D7+1</f>
        <v>45909</v>
      </c>
      <c r="G7" s="11"/>
      <c r="H7" s="10">
        <f>F7+1</f>
        <v>45910</v>
      </c>
      <c r="I7" s="11"/>
      <c r="J7" s="10">
        <f>H7+1</f>
        <v>45911</v>
      </c>
      <c r="K7" s="11"/>
      <c r="L7" s="10">
        <f>J7+1</f>
        <v>45912</v>
      </c>
      <c r="M7" s="11"/>
      <c r="N7" s="12">
        <f>L7+1</f>
        <v>45913</v>
      </c>
      <c r="O7" s="11"/>
    </row>
    <row r="8" spans="1:15" ht="19.7" customHeight="1" x14ac:dyDescent="0.35">
      <c r="A8" s="13"/>
      <c r="B8" s="19"/>
      <c r="C8" s="14"/>
      <c r="D8" s="13"/>
      <c r="E8" s="14"/>
      <c r="F8" s="13"/>
      <c r="G8" s="14"/>
      <c r="H8" s="13"/>
      <c r="I8" s="14"/>
      <c r="J8" s="13"/>
      <c r="K8" s="14"/>
      <c r="L8" s="13"/>
      <c r="M8" s="14"/>
      <c r="N8" s="15"/>
      <c r="O8" s="16"/>
    </row>
    <row r="9" spans="1:15" ht="19.7" customHeight="1" x14ac:dyDescent="0.35">
      <c r="A9" s="13"/>
      <c r="B9" s="19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5"/>
      <c r="O9" s="16"/>
    </row>
    <row r="10" spans="1:15" ht="19.7" customHeight="1" x14ac:dyDescent="0.35">
      <c r="A10" s="17"/>
      <c r="B10" s="20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21"/>
      <c r="O10" s="22"/>
    </row>
    <row r="11" spans="1:15" ht="19.7" customHeight="1" x14ac:dyDescent="0.4">
      <c r="A11" s="9">
        <f>N7+1</f>
        <v>45914</v>
      </c>
      <c r="B11" s="27"/>
      <c r="C11" s="28"/>
      <c r="D11" s="10">
        <f>A11+1</f>
        <v>45915</v>
      </c>
      <c r="E11" s="11"/>
      <c r="F11" s="10">
        <f>D11+1</f>
        <v>45916</v>
      </c>
      <c r="G11" s="11"/>
      <c r="H11" s="10">
        <f>F11+1</f>
        <v>45917</v>
      </c>
      <c r="I11" s="11"/>
      <c r="J11" s="10">
        <f>H11+1</f>
        <v>45918</v>
      </c>
      <c r="K11" s="11"/>
      <c r="L11" s="10">
        <f>J11+1</f>
        <v>45919</v>
      </c>
      <c r="M11" s="11"/>
      <c r="N11" s="12">
        <f>L11+1</f>
        <v>45920</v>
      </c>
      <c r="O11" s="11"/>
    </row>
    <row r="12" spans="1:15" ht="19.7" customHeight="1" x14ac:dyDescent="0.35">
      <c r="A12" s="13"/>
      <c r="B12" s="19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5"/>
      <c r="O12" s="16"/>
    </row>
    <row r="13" spans="1:15" ht="19.7" customHeight="1" x14ac:dyDescent="0.35">
      <c r="A13" s="13"/>
      <c r="B13" s="19"/>
      <c r="C13" s="1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5"/>
      <c r="O13" s="16"/>
    </row>
    <row r="14" spans="1:15" ht="19.7" customHeight="1" x14ac:dyDescent="0.35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1"/>
      <c r="O14" s="22"/>
    </row>
    <row r="15" spans="1:15" ht="19.7" customHeight="1" x14ac:dyDescent="0.4">
      <c r="A15" s="9">
        <f>N11+1</f>
        <v>45921</v>
      </c>
      <c r="B15" s="27"/>
      <c r="C15" s="28"/>
      <c r="D15" s="10">
        <f>A15+1</f>
        <v>45922</v>
      </c>
      <c r="E15" s="11"/>
      <c r="F15" s="10">
        <f>D15+1</f>
        <v>45923</v>
      </c>
      <c r="G15" s="11"/>
      <c r="H15" s="10">
        <f>F15+1</f>
        <v>45924</v>
      </c>
      <c r="I15" s="11"/>
      <c r="J15" s="10">
        <f>H15+1</f>
        <v>45925</v>
      </c>
      <c r="K15" s="11"/>
      <c r="L15" s="10">
        <f>J15+1</f>
        <v>45926</v>
      </c>
      <c r="M15" s="11"/>
      <c r="N15" s="12">
        <f>L15+1</f>
        <v>45927</v>
      </c>
      <c r="O15" s="11"/>
    </row>
    <row r="16" spans="1:15" ht="19.7" customHeight="1" x14ac:dyDescent="0.35">
      <c r="A16" s="13"/>
      <c r="B16" s="19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5"/>
      <c r="O16" s="16"/>
    </row>
    <row r="17" spans="1:15" ht="19.7" customHeight="1" x14ac:dyDescent="0.35">
      <c r="A17" s="13"/>
      <c r="B17" s="19"/>
      <c r="C17" s="14"/>
      <c r="D17" s="13"/>
      <c r="E17" s="14"/>
      <c r="F17" s="13"/>
      <c r="G17" s="14"/>
      <c r="H17" s="13"/>
      <c r="I17" s="14"/>
      <c r="J17" s="13"/>
      <c r="K17" s="14"/>
      <c r="L17" s="13"/>
      <c r="M17" s="14"/>
      <c r="N17" s="15"/>
      <c r="O17" s="16"/>
    </row>
    <row r="18" spans="1:15" ht="19.7" customHeight="1" x14ac:dyDescent="0.35">
      <c r="A18" s="17"/>
      <c r="B18" s="20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21"/>
      <c r="O18" s="22"/>
    </row>
    <row r="19" spans="1:15" ht="19.7" customHeight="1" x14ac:dyDescent="0.4">
      <c r="A19" s="9">
        <f>N15+1</f>
        <v>45928</v>
      </c>
      <c r="B19" s="27"/>
      <c r="C19" s="28"/>
      <c r="D19" s="10">
        <f>A19+1</f>
        <v>45929</v>
      </c>
      <c r="E19" s="11"/>
      <c r="F19" s="10">
        <f>D19+1</f>
        <v>45930</v>
      </c>
      <c r="G19" s="11"/>
      <c r="H19" s="10">
        <f>F19+1</f>
        <v>45931</v>
      </c>
      <c r="I19" s="11"/>
      <c r="J19" s="10">
        <f>H19+1</f>
        <v>45932</v>
      </c>
      <c r="K19" s="11"/>
      <c r="L19" s="10">
        <f>J19+1</f>
        <v>45933</v>
      </c>
      <c r="M19" s="11"/>
      <c r="N19" s="12">
        <f>L19+1</f>
        <v>45934</v>
      </c>
      <c r="O19" s="11"/>
    </row>
    <row r="20" spans="1:15" ht="19.7" customHeight="1" x14ac:dyDescent="0.35">
      <c r="A20" s="13"/>
      <c r="B20" s="19"/>
      <c r="C20" s="14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  <c r="O20" s="16"/>
    </row>
    <row r="21" spans="1:15" ht="19.7" customHeight="1" x14ac:dyDescent="0.35">
      <c r="A21" s="13"/>
      <c r="B21" s="19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5"/>
      <c r="O21" s="16"/>
    </row>
    <row r="22" spans="1:15" ht="19.7" customHeight="1" x14ac:dyDescent="0.35">
      <c r="A22" s="17"/>
      <c r="B22" s="20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21"/>
      <c r="O22" s="22"/>
    </row>
    <row r="23" spans="1:15" ht="19.7" customHeight="1" x14ac:dyDescent="0.4">
      <c r="A23" s="9">
        <f>N19+1</f>
        <v>45935</v>
      </c>
      <c r="B23" s="27"/>
      <c r="C23" s="28"/>
      <c r="D23" s="10">
        <f>A23+1</f>
        <v>45936</v>
      </c>
      <c r="E23" s="11"/>
      <c r="F23" s="10">
        <f>D23+1</f>
        <v>45937</v>
      </c>
      <c r="G23" s="11"/>
      <c r="H23" s="10">
        <f>F23+1</f>
        <v>45938</v>
      </c>
      <c r="I23" s="11"/>
      <c r="J23" s="10">
        <f>H23+1</f>
        <v>45939</v>
      </c>
      <c r="K23" s="11"/>
      <c r="L23" s="10">
        <f>J23+1</f>
        <v>45940</v>
      </c>
      <c r="M23" s="11"/>
      <c r="N23" s="12">
        <f>L23+1</f>
        <v>45941</v>
      </c>
      <c r="O23" s="11"/>
    </row>
    <row r="24" spans="1:15" ht="19.7" customHeight="1" x14ac:dyDescent="0.35">
      <c r="A24" s="13"/>
      <c r="B24" s="19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5"/>
      <c r="O24" s="16"/>
    </row>
    <row r="25" spans="1:15" ht="19.7" customHeight="1" x14ac:dyDescent="0.35">
      <c r="A25" s="13"/>
      <c r="B25" s="19"/>
      <c r="C25" s="14"/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5"/>
      <c r="O25" s="16"/>
    </row>
    <row r="26" spans="1:15" ht="19.7" customHeight="1" x14ac:dyDescent="0.35">
      <c r="A26" s="17"/>
      <c r="B26" s="20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1"/>
      <c r="O26" s="22"/>
    </row>
  </sheetData>
  <mergeCells count="143"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N4:O4"/>
  </mergeCells>
  <phoneticPr fontId="1"/>
  <conditionalFormatting sqref="A3:B3 D3:O24 A4:A6 A7:B7 A8:A10 A11:B11 A12:A14 A15:B15 A16:A18 A19:B19 A20:A22 A23:B23 A24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AA7BFBD-9442-4015-B4CA-9C123D6B555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0768231-2D0B-4F5C-9566-A13921D7153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2024-01-22T03:40:22Z</cp:lastPrinted>
  <dcterms:created xsi:type="dcterms:W3CDTF">2024-01-05T06:16:12Z</dcterms:created>
  <dcterms:modified xsi:type="dcterms:W3CDTF">2024-10-23T05:53:58Z</dcterms:modified>
</cp:coreProperties>
</file>