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シフト表\年度変更\"/>
    </mc:Choice>
  </mc:AlternateContent>
  <xr:revisionPtr revIDLastSave="0" documentId="13_ncr:1_{8E0E8C45-2C4E-405E-B81D-6AFE850E440F}" xr6:coauthVersionLast="47" xr6:coauthVersionMax="47" xr10:uidLastSave="{00000000-0000-0000-0000-000000000000}"/>
  <bookViews>
    <workbookView xWindow="21945" yWindow="0" windowWidth="1656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4" l="1"/>
  <c r="F1" i="23"/>
  <c r="F1" i="22"/>
  <c r="F1" i="21"/>
  <c r="F1" i="20"/>
  <c r="F1" i="19"/>
  <c r="F1" i="18"/>
  <c r="C4" i="18" s="1"/>
  <c r="E4" i="18" s="1"/>
  <c r="G4" i="18" s="1"/>
  <c r="I4" i="18" s="1"/>
  <c r="K4" i="18" s="1"/>
  <c r="M4" i="18" s="1"/>
  <c r="O4" i="18" s="1"/>
  <c r="C9" i="18" s="1"/>
  <c r="E9" i="18" s="1"/>
  <c r="G9" i="18" s="1"/>
  <c r="I9" i="18" s="1"/>
  <c r="K9" i="18" s="1"/>
  <c r="M9" i="18" s="1"/>
  <c r="O9" i="18" s="1"/>
  <c r="C14" i="18" s="1"/>
  <c r="E14" i="18" s="1"/>
  <c r="G14" i="18" s="1"/>
  <c r="I14" i="18" s="1"/>
  <c r="K14" i="18" s="1"/>
  <c r="M14" i="18" s="1"/>
  <c r="O14" i="18" s="1"/>
  <c r="C19" i="18" s="1"/>
  <c r="E19" i="18" s="1"/>
  <c r="G19" i="18" s="1"/>
  <c r="I19" i="18" s="1"/>
  <c r="K19" i="18" s="1"/>
  <c r="M19" i="18" s="1"/>
  <c r="O19" i="18" s="1"/>
  <c r="C24" i="18" s="1"/>
  <c r="E24" i="18" s="1"/>
  <c r="G24" i="18" s="1"/>
  <c r="I24" i="18" s="1"/>
  <c r="K24" i="18" s="1"/>
  <c r="M24" i="18" s="1"/>
  <c r="O24" i="18" s="1"/>
  <c r="C29" i="18" s="1"/>
  <c r="E29" i="18" s="1"/>
  <c r="F1" i="17"/>
  <c r="C4" i="17" s="1"/>
  <c r="E4" i="17" s="1"/>
  <c r="G4" i="17" s="1"/>
  <c r="I4" i="17" s="1"/>
  <c r="K4" i="17" s="1"/>
  <c r="M4" i="17" s="1"/>
  <c r="O4" i="17" s="1"/>
  <c r="C9" i="17" s="1"/>
  <c r="E9" i="17" s="1"/>
  <c r="G9" i="17" s="1"/>
  <c r="I9" i="17" s="1"/>
  <c r="K9" i="17" s="1"/>
  <c r="M9" i="17" s="1"/>
  <c r="O9" i="17" s="1"/>
  <c r="C14" i="17" s="1"/>
  <c r="E14" i="17" s="1"/>
  <c r="G14" i="17" s="1"/>
  <c r="I14" i="17" s="1"/>
  <c r="K14" i="17" s="1"/>
  <c r="M14" i="17" s="1"/>
  <c r="O14" i="17" s="1"/>
  <c r="C19" i="17" s="1"/>
  <c r="E19" i="17" s="1"/>
  <c r="G19" i="17" s="1"/>
  <c r="I19" i="17" s="1"/>
  <c r="K19" i="17" s="1"/>
  <c r="M19" i="17" s="1"/>
  <c r="O19" i="17" s="1"/>
  <c r="C24" i="17" s="1"/>
  <c r="E24" i="17" s="1"/>
  <c r="G24" i="17" s="1"/>
  <c r="I24" i="17" s="1"/>
  <c r="K24" i="17" s="1"/>
  <c r="M24" i="17" s="1"/>
  <c r="O24" i="17" s="1"/>
  <c r="C29" i="17" s="1"/>
  <c r="E29" i="17" s="1"/>
  <c r="F1" i="16"/>
  <c r="F1" i="15"/>
  <c r="F1" i="14"/>
  <c r="C4" i="24"/>
  <c r="E4" i="24" s="1"/>
  <c r="G4" i="24" s="1"/>
  <c r="I4" i="24" s="1"/>
  <c r="K4" i="24" s="1"/>
  <c r="M4" i="24" s="1"/>
  <c r="O4" i="24" s="1"/>
  <c r="C9" i="24" s="1"/>
  <c r="E9" i="24" s="1"/>
  <c r="G9" i="24" s="1"/>
  <c r="I9" i="24" s="1"/>
  <c r="K9" i="24" s="1"/>
  <c r="M9" i="24" s="1"/>
  <c r="O9" i="24" s="1"/>
  <c r="C14" i="24" s="1"/>
  <c r="E14" i="24" s="1"/>
  <c r="G14" i="24" s="1"/>
  <c r="I14" i="24" s="1"/>
  <c r="K14" i="24" s="1"/>
  <c r="M14" i="24" s="1"/>
  <c r="O14" i="24" s="1"/>
  <c r="C19" i="24" s="1"/>
  <c r="E19" i="24" s="1"/>
  <c r="G19" i="24" s="1"/>
  <c r="I19" i="24" s="1"/>
  <c r="K19" i="24" s="1"/>
  <c r="M19" i="24" s="1"/>
  <c r="O19" i="24" s="1"/>
  <c r="C24" i="24" s="1"/>
  <c r="E24" i="24" s="1"/>
  <c r="G24" i="24" s="1"/>
  <c r="I24" i="24" s="1"/>
  <c r="K24" i="24" s="1"/>
  <c r="M24" i="24" s="1"/>
  <c r="O24" i="24" s="1"/>
  <c r="C29" i="24" s="1"/>
  <c r="E29" i="24" s="1"/>
  <c r="I1" i="24"/>
  <c r="C4" i="23"/>
  <c r="E4" i="23" s="1"/>
  <c r="G4" i="23" s="1"/>
  <c r="I4" i="23" s="1"/>
  <c r="K4" i="23" s="1"/>
  <c r="M4" i="23" s="1"/>
  <c r="O4" i="23" s="1"/>
  <c r="C9" i="23" s="1"/>
  <c r="E9" i="23" s="1"/>
  <c r="G9" i="23" s="1"/>
  <c r="I9" i="23" s="1"/>
  <c r="K9" i="23" s="1"/>
  <c r="M9" i="23" s="1"/>
  <c r="O9" i="23" s="1"/>
  <c r="C14" i="23" s="1"/>
  <c r="E14" i="23" s="1"/>
  <c r="G14" i="23" s="1"/>
  <c r="I14" i="23" s="1"/>
  <c r="K14" i="23" s="1"/>
  <c r="M14" i="23" s="1"/>
  <c r="O14" i="23" s="1"/>
  <c r="C19" i="23" s="1"/>
  <c r="E19" i="23" s="1"/>
  <c r="G19" i="23" s="1"/>
  <c r="I19" i="23" s="1"/>
  <c r="K19" i="23" s="1"/>
  <c r="M19" i="23" s="1"/>
  <c r="O19" i="23" s="1"/>
  <c r="C24" i="23" s="1"/>
  <c r="E24" i="23" s="1"/>
  <c r="G24" i="23" s="1"/>
  <c r="I24" i="23" s="1"/>
  <c r="K24" i="23" s="1"/>
  <c r="M24" i="23" s="1"/>
  <c r="O24" i="23" s="1"/>
  <c r="C29" i="23" s="1"/>
  <c r="E29" i="23" s="1"/>
  <c r="I1" i="23"/>
  <c r="C4" i="22"/>
  <c r="E4" i="22" s="1"/>
  <c r="G4" i="22" s="1"/>
  <c r="I4" i="22" s="1"/>
  <c r="K4" i="22" s="1"/>
  <c r="M4" i="22" s="1"/>
  <c r="O4" i="22" s="1"/>
  <c r="C9" i="22" s="1"/>
  <c r="E9" i="22" s="1"/>
  <c r="G9" i="22" s="1"/>
  <c r="I9" i="22" s="1"/>
  <c r="K9" i="22" s="1"/>
  <c r="M9" i="22" s="1"/>
  <c r="O9" i="22" s="1"/>
  <c r="C14" i="22" s="1"/>
  <c r="E14" i="22" s="1"/>
  <c r="G14" i="22" s="1"/>
  <c r="I14" i="22" s="1"/>
  <c r="K14" i="22" s="1"/>
  <c r="M14" i="22" s="1"/>
  <c r="O14" i="22" s="1"/>
  <c r="C19" i="22" s="1"/>
  <c r="E19" i="22" s="1"/>
  <c r="G19" i="22" s="1"/>
  <c r="I19" i="22" s="1"/>
  <c r="K19" i="22" s="1"/>
  <c r="M19" i="22" s="1"/>
  <c r="O19" i="22" s="1"/>
  <c r="C24" i="22" s="1"/>
  <c r="E24" i="22" s="1"/>
  <c r="G24" i="22" s="1"/>
  <c r="I24" i="22" s="1"/>
  <c r="K24" i="22" s="1"/>
  <c r="M24" i="22" s="1"/>
  <c r="O24" i="22" s="1"/>
  <c r="C29" i="22" s="1"/>
  <c r="E29" i="22" s="1"/>
  <c r="I1" i="22"/>
  <c r="C4" i="21"/>
  <c r="E4" i="21" s="1"/>
  <c r="G4" i="21" s="1"/>
  <c r="I4" i="21" s="1"/>
  <c r="K4" i="21" s="1"/>
  <c r="M4" i="21" s="1"/>
  <c r="O4" i="21" s="1"/>
  <c r="C9" i="21" s="1"/>
  <c r="E9" i="21" s="1"/>
  <c r="G9" i="21" s="1"/>
  <c r="I9" i="21" s="1"/>
  <c r="K9" i="21" s="1"/>
  <c r="M9" i="21" s="1"/>
  <c r="O9" i="21" s="1"/>
  <c r="C14" i="21" s="1"/>
  <c r="E14" i="21" s="1"/>
  <c r="G14" i="21" s="1"/>
  <c r="I14" i="21" s="1"/>
  <c r="K14" i="21" s="1"/>
  <c r="M14" i="21" s="1"/>
  <c r="O14" i="21" s="1"/>
  <c r="C19" i="21" s="1"/>
  <c r="E19" i="21" s="1"/>
  <c r="G19" i="21" s="1"/>
  <c r="I19" i="21" s="1"/>
  <c r="K19" i="21" s="1"/>
  <c r="M19" i="21" s="1"/>
  <c r="O19" i="21" s="1"/>
  <c r="C24" i="21" s="1"/>
  <c r="E24" i="21" s="1"/>
  <c r="G24" i="21" s="1"/>
  <c r="I24" i="21" s="1"/>
  <c r="K24" i="21" s="1"/>
  <c r="M24" i="21" s="1"/>
  <c r="O24" i="21" s="1"/>
  <c r="C29" i="21" s="1"/>
  <c r="E29" i="21" s="1"/>
  <c r="I1" i="21"/>
  <c r="C4" i="20"/>
  <c r="E4" i="20" s="1"/>
  <c r="G4" i="20" s="1"/>
  <c r="I4" i="20" s="1"/>
  <c r="K4" i="20" s="1"/>
  <c r="M4" i="20" s="1"/>
  <c r="O4" i="20" s="1"/>
  <c r="C9" i="20" s="1"/>
  <c r="E9" i="20" s="1"/>
  <c r="G9" i="20" s="1"/>
  <c r="I9" i="20" s="1"/>
  <c r="K9" i="20" s="1"/>
  <c r="M9" i="20" s="1"/>
  <c r="O9" i="20" s="1"/>
  <c r="C14" i="20" s="1"/>
  <c r="E14" i="20" s="1"/>
  <c r="G14" i="20" s="1"/>
  <c r="I14" i="20" s="1"/>
  <c r="K14" i="20" s="1"/>
  <c r="M14" i="20" s="1"/>
  <c r="O14" i="20" s="1"/>
  <c r="C19" i="20" s="1"/>
  <c r="E19" i="20" s="1"/>
  <c r="G19" i="20" s="1"/>
  <c r="I19" i="20" s="1"/>
  <c r="K19" i="20" s="1"/>
  <c r="M19" i="20" s="1"/>
  <c r="O19" i="20" s="1"/>
  <c r="C24" i="20" s="1"/>
  <c r="E24" i="20" s="1"/>
  <c r="G24" i="20" s="1"/>
  <c r="I24" i="20" s="1"/>
  <c r="K24" i="20" s="1"/>
  <c r="M24" i="20" s="1"/>
  <c r="O24" i="20" s="1"/>
  <c r="C29" i="20" s="1"/>
  <c r="E29" i="20" s="1"/>
  <c r="I1" i="20"/>
  <c r="C4" i="19"/>
  <c r="E4" i="19" s="1"/>
  <c r="G4" i="19" s="1"/>
  <c r="I4" i="19" s="1"/>
  <c r="K4" i="19" s="1"/>
  <c r="M4" i="19" s="1"/>
  <c r="O4" i="19" s="1"/>
  <c r="C9" i="19" s="1"/>
  <c r="E9" i="19" s="1"/>
  <c r="G9" i="19" s="1"/>
  <c r="I9" i="19" s="1"/>
  <c r="K9" i="19" s="1"/>
  <c r="M9" i="19" s="1"/>
  <c r="O9" i="19" s="1"/>
  <c r="C14" i="19" s="1"/>
  <c r="E14" i="19" s="1"/>
  <c r="G14" i="19" s="1"/>
  <c r="I14" i="19" s="1"/>
  <c r="K14" i="19" s="1"/>
  <c r="M14" i="19" s="1"/>
  <c r="O14" i="19" s="1"/>
  <c r="C19" i="19" s="1"/>
  <c r="E19" i="19" s="1"/>
  <c r="G19" i="19" s="1"/>
  <c r="I19" i="19" s="1"/>
  <c r="K19" i="19" s="1"/>
  <c r="M19" i="19" s="1"/>
  <c r="O19" i="19" s="1"/>
  <c r="C24" i="19" s="1"/>
  <c r="E24" i="19" s="1"/>
  <c r="G24" i="19" s="1"/>
  <c r="I24" i="19" s="1"/>
  <c r="K24" i="19" s="1"/>
  <c r="M24" i="19" s="1"/>
  <c r="O24" i="19" s="1"/>
  <c r="C29" i="19" s="1"/>
  <c r="E29" i="19" s="1"/>
  <c r="I1" i="19"/>
  <c r="I1" i="18"/>
  <c r="C4" i="16"/>
  <c r="E4" i="16" s="1"/>
  <c r="G4" i="16" s="1"/>
  <c r="I4" i="16" s="1"/>
  <c r="K4" i="16" s="1"/>
  <c r="M4" i="16" s="1"/>
  <c r="O4" i="16" s="1"/>
  <c r="C9" i="16" s="1"/>
  <c r="E9" i="16" s="1"/>
  <c r="G9" i="16" s="1"/>
  <c r="I9" i="16" s="1"/>
  <c r="K9" i="16" s="1"/>
  <c r="M9" i="16" s="1"/>
  <c r="O9" i="16" s="1"/>
  <c r="C14" i="16" s="1"/>
  <c r="E14" i="16" s="1"/>
  <c r="G14" i="16" s="1"/>
  <c r="I14" i="16" s="1"/>
  <c r="K14" i="16" s="1"/>
  <c r="M14" i="16" s="1"/>
  <c r="O14" i="16" s="1"/>
  <c r="C19" i="16" s="1"/>
  <c r="E19" i="16" s="1"/>
  <c r="G19" i="16" s="1"/>
  <c r="I19" i="16" s="1"/>
  <c r="K19" i="16" s="1"/>
  <c r="M19" i="16" s="1"/>
  <c r="O19" i="16" s="1"/>
  <c r="C24" i="16" s="1"/>
  <c r="E24" i="16" s="1"/>
  <c r="G24" i="16" s="1"/>
  <c r="I24" i="16" s="1"/>
  <c r="K24" i="16" s="1"/>
  <c r="M24" i="16" s="1"/>
  <c r="O24" i="16" s="1"/>
  <c r="C29" i="16" s="1"/>
  <c r="E29" i="16" s="1"/>
  <c r="I1" i="16"/>
  <c r="C4" i="15"/>
  <c r="E4" i="15" s="1"/>
  <c r="G4" i="15" s="1"/>
  <c r="I4" i="15" s="1"/>
  <c r="K4" i="15" s="1"/>
  <c r="M4" i="15" s="1"/>
  <c r="O4" i="15" s="1"/>
  <c r="C9" i="15" s="1"/>
  <c r="E9" i="15" s="1"/>
  <c r="G9" i="15" s="1"/>
  <c r="I9" i="15" s="1"/>
  <c r="K9" i="15" s="1"/>
  <c r="M9" i="15" s="1"/>
  <c r="O9" i="15" s="1"/>
  <c r="C14" i="15" s="1"/>
  <c r="E14" i="15" s="1"/>
  <c r="G14" i="15" s="1"/>
  <c r="I14" i="15" s="1"/>
  <c r="K14" i="15" s="1"/>
  <c r="M14" i="15" s="1"/>
  <c r="O14" i="15" s="1"/>
  <c r="C19" i="15" s="1"/>
  <c r="E19" i="15" s="1"/>
  <c r="G19" i="15" s="1"/>
  <c r="I19" i="15" s="1"/>
  <c r="K19" i="15" s="1"/>
  <c r="M19" i="15" s="1"/>
  <c r="O19" i="15" s="1"/>
  <c r="C24" i="15" s="1"/>
  <c r="E24" i="15" s="1"/>
  <c r="G24" i="15" s="1"/>
  <c r="I24" i="15" s="1"/>
  <c r="K24" i="15" s="1"/>
  <c r="M24" i="15" s="1"/>
  <c r="O24" i="15" s="1"/>
  <c r="C29" i="15" s="1"/>
  <c r="E29" i="15" s="1"/>
  <c r="I1" i="15"/>
  <c r="I1" i="1"/>
  <c r="C4" i="1"/>
  <c r="E4" i="1" s="1"/>
  <c r="G4" i="1" s="1"/>
  <c r="I4" i="1" s="1"/>
  <c r="K4" i="1" s="1"/>
  <c r="M4" i="1" s="1"/>
  <c r="I1" i="17" l="1"/>
  <c r="C4" i="14"/>
  <c r="E4" i="14" s="1"/>
  <c r="G4" i="14" s="1"/>
  <c r="I4" i="14" s="1"/>
  <c r="K4" i="14" s="1"/>
  <c r="M4" i="14" s="1"/>
  <c r="O4" i="14" s="1"/>
  <c r="C9" i="14" s="1"/>
  <c r="E9" i="14" s="1"/>
  <c r="G9" i="14" s="1"/>
  <c r="I9" i="14" s="1"/>
  <c r="K9" i="14" s="1"/>
  <c r="M9" i="14" s="1"/>
  <c r="O9" i="14" s="1"/>
  <c r="C14" i="14" s="1"/>
  <c r="E14" i="14" s="1"/>
  <c r="G14" i="14" s="1"/>
  <c r="I14" i="14" s="1"/>
  <c r="K14" i="14" s="1"/>
  <c r="M14" i="14" s="1"/>
  <c r="O14" i="14" s="1"/>
  <c r="C19" i="14" s="1"/>
  <c r="E19" i="14" s="1"/>
  <c r="G19" i="14" s="1"/>
  <c r="I19" i="14" s="1"/>
  <c r="K19" i="14" s="1"/>
  <c r="M19" i="14" s="1"/>
  <c r="O19" i="14" s="1"/>
  <c r="C24" i="14" s="1"/>
  <c r="E24" i="14" s="1"/>
  <c r="G24" i="14" s="1"/>
  <c r="I24" i="14" s="1"/>
  <c r="K24" i="14" s="1"/>
  <c r="M24" i="14" s="1"/>
  <c r="O24" i="14" s="1"/>
  <c r="C29" i="14" s="1"/>
  <c r="E29" i="14" s="1"/>
  <c r="I1" i="14"/>
  <c r="O4" i="1"/>
  <c r="C9" i="1" s="1"/>
  <c r="E9" i="1" l="1"/>
  <c r="G9" i="1" s="1"/>
  <c r="I9" i="1" s="1"/>
  <c r="K9" i="1" s="1"/>
  <c r="M9" i="1" s="1"/>
  <c r="O9" i="1" s="1"/>
  <c r="C14" i="1" s="1"/>
  <c r="E14" i="1" l="1"/>
  <c r="G14" i="1" s="1"/>
  <c r="I14" i="1" s="1"/>
  <c r="K14" i="1" s="1"/>
  <c r="M14" i="1" s="1"/>
  <c r="O14" i="1" s="1"/>
  <c r="C19" i="1" s="1"/>
  <c r="E19" i="1" l="1"/>
  <c r="G19" i="1" s="1"/>
  <c r="I19" i="1" s="1"/>
  <c r="K19" i="1" s="1"/>
  <c r="M19" i="1" s="1"/>
  <c r="O19" i="1" s="1"/>
  <c r="C24" i="1" s="1"/>
  <c r="E24" i="1" l="1"/>
  <c r="G24" i="1" s="1"/>
  <c r="I24" i="1" s="1"/>
  <c r="K24" i="1" s="1"/>
  <c r="M24" i="1" s="1"/>
  <c r="O24" i="1" s="1"/>
  <c r="C29" i="1" s="1"/>
  <c r="E29" i="1" l="1"/>
</calcChain>
</file>

<file path=xl/sharedStrings.xml><?xml version="1.0" encoding="utf-8"?>
<sst xmlns="http://schemas.openxmlformats.org/spreadsheetml/2006/main" count="372" uniqueCount="34">
  <si>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</si>
  <si>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</si>
  <si>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</si>
  <si>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</si>
  <si>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</si>
  <si>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</si>
  <si>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</si>
  <si>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</si>
  <si>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</si>
  <si>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</si>
  <si>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</si>
  <si>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</si>
  <si>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</si>
  <si>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</si>
  <si>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</si>
  <si>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</si>
  <si>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</si>
  <si>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</si>
  <si>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</si>
  <si>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</si>
  <si>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</si>
  <si>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</si>
  <si>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</si>
  <si>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</si>
  <si>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</si>
  <si>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</si>
  <si>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</si>
  <si>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</si>
  <si>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</si>
  <si>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シフト表</t>
    <rPh sb="0" eb="1">
      <t>ガツ</t>
    </rPh>
    <rPh sb="5" eb="6">
      <t>ヒョウ</t>
    </rPh>
    <phoneticPr fontId="1"/>
  </si>
  <si>
    <t>5:00-12:00</t>
    <phoneticPr fontId="1"/>
  </si>
  <si>
    <t>12:00-18:00</t>
    <phoneticPr fontId="1"/>
  </si>
  <si>
    <t>18:00-22:00</t>
    <phoneticPr fontId="1"/>
  </si>
  <si>
    <t>山田、佐藤</t>
    <rPh sb="0" eb="2">
      <t>ヤマダ</t>
    </rPh>
    <rPh sb="3" eb="5">
      <t>サトウ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</si>
</sst>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4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4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1"/>
      <name val="游ゴシック"/>
      <family val="2"/>
      <charset val="128"/>
    </font>
    <font>
      <b/>
      <sz val="9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3" xfId="0" applyFont="1" applyBorder="1">
      <alignment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10" fillId="0" borderId="3" xfId="0" applyFont="1" applyBorder="1" applyAlignment="1"/>
    <xf numFmtId="176" fontId="9" fillId="0" borderId="11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10" fillId="0" borderId="4" xfId="0" applyFont="1" applyBorder="1" applyAlignment="1"/>
    <xf numFmtId="177" fontId="4" fillId="0" borderId="0" xfId="0" applyNumberFormat="1" applyFont="1" applyAlignment="1">
      <alignment horizontal="right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left" vertical="top"/>
    </xf>
    <xf numFmtId="176" fontId="7" fillId="0" borderId="14" xfId="0" applyNumberFormat="1" applyFont="1" applyBorder="1" applyAlignment="1">
      <alignment horizontal="left" vertical="top"/>
    </xf>
    <xf numFmtId="176" fontId="7" fillId="0" borderId="7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176" fontId="7" fillId="0" borderId="0" xfId="0" applyNumberFormat="1" applyFont="1" applyAlignment="1">
      <alignment horizontal="left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11" xfId="0" applyNumberFormat="1" applyFont="1" applyBorder="1" applyAlignment="1">
      <alignment horizontal="left" vertical="top"/>
    </xf>
    <xf numFmtId="176" fontId="7" fillId="0" borderId="5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79" fontId="5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8" fontId="5" fillId="0" borderId="0" xfId="0" applyNumberFormat="1" applyFont="1" applyAlignment="1">
      <alignment horizontal="right"/>
    </xf>
    <xf numFmtId="0" fontId="8" fillId="0" borderId="8" xfId="0" applyFont="1" applyBorder="1" applyAlignment="1">
      <alignment horizontal="center" vertical="center"/>
    </xf>
    <xf numFmtId="0" fontId="0" fillId="0" borderId="1" xfId="0" applyBorder="1" applyAlignment="1"/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1</v>
      </c>
      <c r="B1" s="31"/>
      <c r="C1" s="47" t="s">
        <v>29</v>
      </c>
      <c r="D1" s="47"/>
      <c r="E1" s="47"/>
      <c r="F1" s="51"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45655</v>
      </c>
      <c r="D4" s="12"/>
      <c r="E4" s="13">
        <f>C4+1</f>
        <v>45656</v>
      </c>
      <c r="F4" s="11"/>
      <c r="G4" s="13">
        <f>E4+1</f>
        <v>45657</v>
      </c>
      <c r="H4" s="11"/>
      <c r="I4" s="13">
        <f>G4+1</f>
        <v>45658</v>
      </c>
      <c r="J4" s="11"/>
      <c r="K4" s="13">
        <f>I4+1</f>
        <v>45659</v>
      </c>
      <c r="L4" s="11"/>
      <c r="M4" s="13">
        <f>K4+1</f>
        <v>45660</v>
      </c>
      <c r="N4" s="11"/>
      <c r="O4" s="14">
        <f>M4+1</f>
        <v>45661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45662</v>
      </c>
      <c r="D9" s="11"/>
      <c r="E9" s="13">
        <f>C9+1</f>
        <v>45663</v>
      </c>
      <c r="F9" s="11"/>
      <c r="G9" s="13">
        <f>E9+1</f>
        <v>45664</v>
      </c>
      <c r="H9" s="11"/>
      <c r="I9" s="13">
        <f>G9+1</f>
        <v>45665</v>
      </c>
      <c r="J9" s="11"/>
      <c r="K9" s="13">
        <f>I9+1</f>
        <v>45666</v>
      </c>
      <c r="L9" s="11"/>
      <c r="M9" s="13">
        <f>K9+1</f>
        <v>45667</v>
      </c>
      <c r="N9" s="11"/>
      <c r="O9" s="14">
        <f>M9+1</f>
        <v>45668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45669</v>
      </c>
      <c r="D14" s="11"/>
      <c r="E14" s="13">
        <f>C14+1</f>
        <v>45670</v>
      </c>
      <c r="F14" s="11"/>
      <c r="G14" s="13">
        <f>E14+1</f>
        <v>45671</v>
      </c>
      <c r="H14" s="11"/>
      <c r="I14" s="13">
        <f>G14+1</f>
        <v>45672</v>
      </c>
      <c r="J14" s="11"/>
      <c r="K14" s="13">
        <f>I14+1</f>
        <v>45673</v>
      </c>
      <c r="L14" s="11"/>
      <c r="M14" s="13">
        <f>K14+1</f>
        <v>45674</v>
      </c>
      <c r="N14" s="11"/>
      <c r="O14" s="14">
        <f>M14+1</f>
        <v>45675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45676</v>
      </c>
      <c r="D19" s="11"/>
      <c r="E19" s="13">
        <f>C19+1</f>
        <v>45677</v>
      </c>
      <c r="F19" s="11"/>
      <c r="G19" s="13">
        <f>E19+1</f>
        <v>45678</v>
      </c>
      <c r="H19" s="11"/>
      <c r="I19" s="13">
        <f>G19+1</f>
        <v>45679</v>
      </c>
      <c r="J19" s="11"/>
      <c r="K19" s="13">
        <f>I19+1</f>
        <v>45680</v>
      </c>
      <c r="L19" s="11"/>
      <c r="M19" s="13">
        <f>K19+1</f>
        <v>45681</v>
      </c>
      <c r="N19" s="11"/>
      <c r="O19" s="14">
        <f>M19+1</f>
        <v>45682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45683</v>
      </c>
      <c r="D24" s="11"/>
      <c r="E24" s="13">
        <f>C24+1</f>
        <v>45684</v>
      </c>
      <c r="F24" s="11"/>
      <c r="G24" s="13">
        <f>E24+1</f>
        <v>45685</v>
      </c>
      <c r="H24" s="11"/>
      <c r="I24" s="13">
        <f>G24+1</f>
        <v>45686</v>
      </c>
      <c r="J24" s="11"/>
      <c r="K24" s="13">
        <f>I24+1</f>
        <v>45687</v>
      </c>
      <c r="L24" s="11"/>
      <c r="M24" s="13">
        <f>K24+1</f>
        <v>45688</v>
      </c>
      <c r="N24" s="11"/>
      <c r="O24" s="14">
        <f>M24+1</f>
        <v>45689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45690</v>
      </c>
      <c r="D29" s="11"/>
      <c r="E29" s="13">
        <f>C29+1</f>
        <v>45691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16:P16"/>
    <mergeCell ref="O21:P21"/>
    <mergeCell ref="O26:P26"/>
    <mergeCell ref="C11:D11"/>
    <mergeCell ref="E11:F11"/>
    <mergeCell ref="G11:H11"/>
    <mergeCell ref="I11:J11"/>
    <mergeCell ref="K11:L11"/>
    <mergeCell ref="M11:N11"/>
    <mergeCell ref="C16:D16"/>
    <mergeCell ref="E16:F16"/>
    <mergeCell ref="G16:H16"/>
    <mergeCell ref="I16:J16"/>
    <mergeCell ref="K16:L16"/>
    <mergeCell ref="M16:N16"/>
    <mergeCell ref="C21:D21"/>
    <mergeCell ref="E21:F21"/>
    <mergeCell ref="C17:D17"/>
    <mergeCell ref="C18:D18"/>
    <mergeCell ref="E17:F17"/>
    <mergeCell ref="C20:D20"/>
    <mergeCell ref="C25:D25"/>
    <mergeCell ref="E22:F22"/>
    <mergeCell ref="E18:F18"/>
    <mergeCell ref="C1:E1"/>
    <mergeCell ref="I1:K1"/>
    <mergeCell ref="A3:B3"/>
    <mergeCell ref="F1:H1"/>
    <mergeCell ref="O6:P6"/>
    <mergeCell ref="O11:P11"/>
    <mergeCell ref="C6:D6"/>
    <mergeCell ref="E6:F6"/>
    <mergeCell ref="G6:H6"/>
    <mergeCell ref="I6:J6"/>
    <mergeCell ref="K6:L6"/>
    <mergeCell ref="M6:N6"/>
    <mergeCell ref="O3:P3"/>
    <mergeCell ref="G8:H8"/>
    <mergeCell ref="G29:P33"/>
    <mergeCell ref="O25:P25"/>
    <mergeCell ref="C31:D31"/>
    <mergeCell ref="E31:F31"/>
    <mergeCell ref="I28:J28"/>
    <mergeCell ref="G28:H28"/>
    <mergeCell ref="E28:F28"/>
    <mergeCell ref="C22:D22"/>
    <mergeCell ref="C23:D23"/>
    <mergeCell ref="M25:N25"/>
    <mergeCell ref="C26:D26"/>
    <mergeCell ref="E26:F26"/>
    <mergeCell ref="G26:H26"/>
    <mergeCell ref="I26:J26"/>
    <mergeCell ref="K26:L26"/>
    <mergeCell ref="M26:N26"/>
    <mergeCell ref="E30:F30"/>
    <mergeCell ref="C30:D30"/>
    <mergeCell ref="E33:F33"/>
    <mergeCell ref="C33:D33"/>
    <mergeCell ref="C27:D27"/>
    <mergeCell ref="C28:D28"/>
    <mergeCell ref="C32:D32"/>
    <mergeCell ref="E32:F32"/>
    <mergeCell ref="I27:J27"/>
    <mergeCell ref="G27:H27"/>
    <mergeCell ref="M22:N22"/>
    <mergeCell ref="M17:N17"/>
    <mergeCell ref="K17:L17"/>
    <mergeCell ref="K18:L18"/>
    <mergeCell ref="I17:J17"/>
    <mergeCell ref="G17:H17"/>
    <mergeCell ref="G23:H23"/>
    <mergeCell ref="G18:H18"/>
    <mergeCell ref="I18:J18"/>
    <mergeCell ref="G21:H21"/>
    <mergeCell ref="I21:J21"/>
    <mergeCell ref="K21:L21"/>
    <mergeCell ref="M21:N21"/>
    <mergeCell ref="O28:P28"/>
    <mergeCell ref="G3:H3"/>
    <mergeCell ref="I3:J3"/>
    <mergeCell ref="O17:P17"/>
    <mergeCell ref="G7:H7"/>
    <mergeCell ref="I7:J7"/>
    <mergeCell ref="K12:L12"/>
    <mergeCell ref="M12:N12"/>
    <mergeCell ref="M8:N8"/>
    <mergeCell ref="O8:P8"/>
    <mergeCell ref="K28:L28"/>
    <mergeCell ref="M13:N13"/>
    <mergeCell ref="M28:N28"/>
    <mergeCell ref="M23:N23"/>
    <mergeCell ref="G22:H22"/>
    <mergeCell ref="I22:J22"/>
    <mergeCell ref="K27:L27"/>
    <mergeCell ref="K22:L22"/>
    <mergeCell ref="K7:L7"/>
    <mergeCell ref="K8:L8"/>
    <mergeCell ref="M27:N27"/>
    <mergeCell ref="O5:P5"/>
    <mergeCell ref="O22:P22"/>
    <mergeCell ref="I12:J12"/>
    <mergeCell ref="O27:P27"/>
    <mergeCell ref="O18:P18"/>
    <mergeCell ref="O12:P12"/>
    <mergeCell ref="O23:P23"/>
    <mergeCell ref="M7:N7"/>
    <mergeCell ref="E20:F20"/>
    <mergeCell ref="G20:H20"/>
    <mergeCell ref="I20:J20"/>
    <mergeCell ref="K20:L20"/>
    <mergeCell ref="M20:N20"/>
    <mergeCell ref="O20:P20"/>
    <mergeCell ref="E25:F25"/>
    <mergeCell ref="G25:H25"/>
    <mergeCell ref="I25:J25"/>
    <mergeCell ref="K25:L25"/>
    <mergeCell ref="K23:L23"/>
    <mergeCell ref="I23:J23"/>
    <mergeCell ref="I13:J13"/>
    <mergeCell ref="G13:H13"/>
    <mergeCell ref="M18:N18"/>
    <mergeCell ref="E23:F23"/>
    <mergeCell ref="E7:F7"/>
    <mergeCell ref="E27:F27"/>
    <mergeCell ref="E8:F8"/>
    <mergeCell ref="C15:D15"/>
    <mergeCell ref="E15:F15"/>
    <mergeCell ref="G15:H15"/>
    <mergeCell ref="I15:J15"/>
    <mergeCell ref="K15:L15"/>
    <mergeCell ref="M15:N15"/>
    <mergeCell ref="O15:P15"/>
    <mergeCell ref="A1:B1"/>
    <mergeCell ref="C5:D5"/>
    <mergeCell ref="E5:F5"/>
    <mergeCell ref="G5:H5"/>
    <mergeCell ref="I5:J5"/>
    <mergeCell ref="K5:L5"/>
    <mergeCell ref="M5:N5"/>
    <mergeCell ref="K3:L3"/>
    <mergeCell ref="M3:N3"/>
    <mergeCell ref="C3:D3"/>
    <mergeCell ref="E3:F3"/>
    <mergeCell ref="I8:J8"/>
    <mergeCell ref="K13:L13"/>
    <mergeCell ref="O7:P7"/>
    <mergeCell ref="C7:D7"/>
    <mergeCell ref="C8:D8"/>
    <mergeCell ref="C12:D12"/>
    <mergeCell ref="C13:D13"/>
    <mergeCell ref="C10:D10"/>
    <mergeCell ref="E10:F10"/>
    <mergeCell ref="G10:H10"/>
    <mergeCell ref="I10:J10"/>
    <mergeCell ref="K10:L10"/>
    <mergeCell ref="M10:N10"/>
    <mergeCell ref="O10:P10"/>
    <mergeCell ref="E12:F12"/>
    <mergeCell ref="E13:F13"/>
    <mergeCell ref="O13:P13"/>
    <mergeCell ref="G12:H12"/>
  </mergeCells>
  <phoneticPr fontId="1"/>
  <conditionalFormatting sqref="E4:P28 E29:G29 E30 G30 C4:C31 E31:F31">
    <cfRule type="expression" dxfId="34" priority="1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8" id="{AD22442B-B8B1-4404-9279-992581CF5BDB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587B2-B91A-4B75-BAE0-CC02A7CED657}">
  <dimension ref="A1:P33"/>
  <sheetViews>
    <sheetView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10</v>
      </c>
      <c r="B1" s="31"/>
      <c r="C1" s="47" t="s">
        <v>29</v>
      </c>
      <c r="D1" s="47"/>
      <c r="E1" s="47"/>
      <c r="F1" s="51">
        <f>'1月'!F1</f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45928</v>
      </c>
      <c r="D4" s="12"/>
      <c r="E4" s="13">
        <f>C4+1</f>
        <v>45929</v>
      </c>
      <c r="F4" s="11"/>
      <c r="G4" s="13">
        <f>E4+1</f>
        <v>45930</v>
      </c>
      <c r="H4" s="11"/>
      <c r="I4" s="13">
        <f>G4+1</f>
        <v>45931</v>
      </c>
      <c r="J4" s="11"/>
      <c r="K4" s="13">
        <f>I4+1</f>
        <v>45932</v>
      </c>
      <c r="L4" s="11"/>
      <c r="M4" s="13">
        <f>K4+1</f>
        <v>45933</v>
      </c>
      <c r="N4" s="11"/>
      <c r="O4" s="14">
        <f>M4+1</f>
        <v>45934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45935</v>
      </c>
      <c r="D9" s="11"/>
      <c r="E9" s="13">
        <f>C9+1</f>
        <v>45936</v>
      </c>
      <c r="F9" s="11"/>
      <c r="G9" s="13">
        <f>E9+1</f>
        <v>45937</v>
      </c>
      <c r="H9" s="11"/>
      <c r="I9" s="13">
        <f>G9+1</f>
        <v>45938</v>
      </c>
      <c r="J9" s="11"/>
      <c r="K9" s="13">
        <f>I9+1</f>
        <v>45939</v>
      </c>
      <c r="L9" s="11"/>
      <c r="M9" s="13">
        <f>K9+1</f>
        <v>45940</v>
      </c>
      <c r="N9" s="11"/>
      <c r="O9" s="14">
        <f>M9+1</f>
        <v>45941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45942</v>
      </c>
      <c r="D14" s="11"/>
      <c r="E14" s="13">
        <f>C14+1</f>
        <v>45943</v>
      </c>
      <c r="F14" s="11"/>
      <c r="G14" s="13">
        <f>E14+1</f>
        <v>45944</v>
      </c>
      <c r="H14" s="11"/>
      <c r="I14" s="13">
        <f>G14+1</f>
        <v>45945</v>
      </c>
      <c r="J14" s="11"/>
      <c r="K14" s="13">
        <f>I14+1</f>
        <v>45946</v>
      </c>
      <c r="L14" s="11"/>
      <c r="M14" s="13">
        <f>K14+1</f>
        <v>45947</v>
      </c>
      <c r="N14" s="11"/>
      <c r="O14" s="14">
        <f>M14+1</f>
        <v>45948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45949</v>
      </c>
      <c r="D19" s="11"/>
      <c r="E19" s="13">
        <f>C19+1</f>
        <v>45950</v>
      </c>
      <c r="F19" s="11"/>
      <c r="G19" s="13">
        <f>E19+1</f>
        <v>45951</v>
      </c>
      <c r="H19" s="11"/>
      <c r="I19" s="13">
        <f>G19+1</f>
        <v>45952</v>
      </c>
      <c r="J19" s="11"/>
      <c r="K19" s="13">
        <f>I19+1</f>
        <v>45953</v>
      </c>
      <c r="L19" s="11"/>
      <c r="M19" s="13">
        <f>K19+1</f>
        <v>45954</v>
      </c>
      <c r="N19" s="11"/>
      <c r="O19" s="14">
        <f>M19+1</f>
        <v>45955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45956</v>
      </c>
      <c r="D24" s="11"/>
      <c r="E24" s="13">
        <f>C24+1</f>
        <v>45957</v>
      </c>
      <c r="F24" s="11"/>
      <c r="G24" s="13">
        <f>E24+1</f>
        <v>45958</v>
      </c>
      <c r="H24" s="11"/>
      <c r="I24" s="13">
        <f>G24+1</f>
        <v>45959</v>
      </c>
      <c r="J24" s="11"/>
      <c r="K24" s="13">
        <f>I24+1</f>
        <v>45960</v>
      </c>
      <c r="L24" s="11"/>
      <c r="M24" s="13">
        <f>K24+1</f>
        <v>45961</v>
      </c>
      <c r="N24" s="11"/>
      <c r="O24" s="14">
        <f>M24+1</f>
        <v>45962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45963</v>
      </c>
      <c r="D29" s="11"/>
      <c r="E29" s="13">
        <f>C29+1</f>
        <v>45964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28:P28"/>
    <mergeCell ref="G29:P33"/>
    <mergeCell ref="C30:D30"/>
    <mergeCell ref="E30:F30"/>
    <mergeCell ref="C31:D31"/>
    <mergeCell ref="E31:F31"/>
    <mergeCell ref="C32:D32"/>
    <mergeCell ref="E32:F32"/>
    <mergeCell ref="C33:D33"/>
    <mergeCell ref="E33:F33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8:P18"/>
    <mergeCell ref="C20:D20"/>
    <mergeCell ref="E20:F20"/>
    <mergeCell ref="G20:H20"/>
    <mergeCell ref="I20:J20"/>
    <mergeCell ref="K20:L20"/>
    <mergeCell ref="M20:N20"/>
    <mergeCell ref="O20:P20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3:P13"/>
    <mergeCell ref="C15:D15"/>
    <mergeCell ref="E15:F15"/>
    <mergeCell ref="G15:H15"/>
    <mergeCell ref="I15:J15"/>
    <mergeCell ref="K15:L15"/>
    <mergeCell ref="M15:N15"/>
    <mergeCell ref="O15:P15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8:P8"/>
    <mergeCell ref="C10:D10"/>
    <mergeCell ref="E10:F10"/>
    <mergeCell ref="G10:H10"/>
    <mergeCell ref="I10:J10"/>
    <mergeCell ref="K10:L10"/>
    <mergeCell ref="M10:N10"/>
    <mergeCell ref="O10:P10"/>
    <mergeCell ref="C8:D8"/>
    <mergeCell ref="E8:F8"/>
    <mergeCell ref="G8:H8"/>
    <mergeCell ref="I8:J8"/>
    <mergeCell ref="K8:L8"/>
    <mergeCell ref="M8:N8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A1:B1"/>
    <mergeCell ref="C1:E1"/>
    <mergeCell ref="F1:H1"/>
    <mergeCell ref="I1:K1"/>
    <mergeCell ref="A3:B3"/>
    <mergeCell ref="C3:D3"/>
    <mergeCell ref="E3:F3"/>
    <mergeCell ref="G3:H3"/>
    <mergeCell ref="I3:J3"/>
    <mergeCell ref="K3:L3"/>
  </mergeCells>
  <phoneticPr fontId="1"/>
  <conditionalFormatting sqref="E4:P28 E29:G29 E30 G30 C4:C31 E31:F31">
    <cfRule type="expression" dxfId="7" priority="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1108A5B-37CD-4554-8EEA-AC47EA4820C7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1" id="{86C94DEA-DC18-4023-A316-79AA41882FA1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2AEB7-B609-473F-B4EE-40CAC6D99D47}">
  <dimension ref="A1:P33"/>
  <sheetViews>
    <sheetView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11</v>
      </c>
      <c r="B1" s="31"/>
      <c r="C1" s="47" t="s">
        <v>29</v>
      </c>
      <c r="D1" s="47"/>
      <c r="E1" s="47"/>
      <c r="F1" s="51">
        <f>'1月'!F1</f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45956</v>
      </c>
      <c r="D4" s="12"/>
      <c r="E4" s="13">
        <f>C4+1</f>
        <v>45957</v>
      </c>
      <c r="F4" s="11"/>
      <c r="G4" s="13">
        <f>E4+1</f>
        <v>45958</v>
      </c>
      <c r="H4" s="11"/>
      <c r="I4" s="13">
        <f>G4+1</f>
        <v>45959</v>
      </c>
      <c r="J4" s="11"/>
      <c r="K4" s="13">
        <f>I4+1</f>
        <v>45960</v>
      </c>
      <c r="L4" s="11"/>
      <c r="M4" s="13">
        <f>K4+1</f>
        <v>45961</v>
      </c>
      <c r="N4" s="11"/>
      <c r="O4" s="14">
        <f>M4+1</f>
        <v>45962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45963</v>
      </c>
      <c r="D9" s="11"/>
      <c r="E9" s="13">
        <f>C9+1</f>
        <v>45964</v>
      </c>
      <c r="F9" s="11"/>
      <c r="G9" s="13">
        <f>E9+1</f>
        <v>45965</v>
      </c>
      <c r="H9" s="11"/>
      <c r="I9" s="13">
        <f>G9+1</f>
        <v>45966</v>
      </c>
      <c r="J9" s="11"/>
      <c r="K9" s="13">
        <f>I9+1</f>
        <v>45967</v>
      </c>
      <c r="L9" s="11"/>
      <c r="M9" s="13">
        <f>K9+1</f>
        <v>45968</v>
      </c>
      <c r="N9" s="11"/>
      <c r="O9" s="14">
        <f>M9+1</f>
        <v>45969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45970</v>
      </c>
      <c r="D14" s="11"/>
      <c r="E14" s="13">
        <f>C14+1</f>
        <v>45971</v>
      </c>
      <c r="F14" s="11"/>
      <c r="G14" s="13">
        <f>E14+1</f>
        <v>45972</v>
      </c>
      <c r="H14" s="11"/>
      <c r="I14" s="13">
        <f>G14+1</f>
        <v>45973</v>
      </c>
      <c r="J14" s="11"/>
      <c r="K14" s="13">
        <f>I14+1</f>
        <v>45974</v>
      </c>
      <c r="L14" s="11"/>
      <c r="M14" s="13">
        <f>K14+1</f>
        <v>45975</v>
      </c>
      <c r="N14" s="11"/>
      <c r="O14" s="14">
        <f>M14+1</f>
        <v>45976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45977</v>
      </c>
      <c r="D19" s="11"/>
      <c r="E19" s="13">
        <f>C19+1</f>
        <v>45978</v>
      </c>
      <c r="F19" s="11"/>
      <c r="G19" s="13">
        <f>E19+1</f>
        <v>45979</v>
      </c>
      <c r="H19" s="11"/>
      <c r="I19" s="13">
        <f>G19+1</f>
        <v>45980</v>
      </c>
      <c r="J19" s="11"/>
      <c r="K19" s="13">
        <f>I19+1</f>
        <v>45981</v>
      </c>
      <c r="L19" s="11"/>
      <c r="M19" s="13">
        <f>K19+1</f>
        <v>45982</v>
      </c>
      <c r="N19" s="11"/>
      <c r="O19" s="14">
        <f>M19+1</f>
        <v>45983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45984</v>
      </c>
      <c r="D24" s="11"/>
      <c r="E24" s="13">
        <f>C24+1</f>
        <v>45985</v>
      </c>
      <c r="F24" s="11"/>
      <c r="G24" s="13">
        <f>E24+1</f>
        <v>45986</v>
      </c>
      <c r="H24" s="11"/>
      <c r="I24" s="13">
        <f>G24+1</f>
        <v>45987</v>
      </c>
      <c r="J24" s="11"/>
      <c r="K24" s="13">
        <f>I24+1</f>
        <v>45988</v>
      </c>
      <c r="L24" s="11"/>
      <c r="M24" s="13">
        <f>K24+1</f>
        <v>45989</v>
      </c>
      <c r="N24" s="11"/>
      <c r="O24" s="14">
        <f>M24+1</f>
        <v>45990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45991</v>
      </c>
      <c r="D29" s="11"/>
      <c r="E29" s="13">
        <f>C29+1</f>
        <v>45992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28:P28"/>
    <mergeCell ref="G29:P33"/>
    <mergeCell ref="C30:D30"/>
    <mergeCell ref="E30:F30"/>
    <mergeCell ref="C31:D31"/>
    <mergeCell ref="E31:F31"/>
    <mergeCell ref="C32:D32"/>
    <mergeCell ref="E32:F32"/>
    <mergeCell ref="C33:D33"/>
    <mergeCell ref="E33:F33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8:P18"/>
    <mergeCell ref="C20:D20"/>
    <mergeCell ref="E20:F20"/>
    <mergeCell ref="G20:H20"/>
    <mergeCell ref="I20:J20"/>
    <mergeCell ref="K20:L20"/>
    <mergeCell ref="M20:N20"/>
    <mergeCell ref="O20:P20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3:P13"/>
    <mergeCell ref="C15:D15"/>
    <mergeCell ref="E15:F15"/>
    <mergeCell ref="G15:H15"/>
    <mergeCell ref="I15:J15"/>
    <mergeCell ref="K15:L15"/>
    <mergeCell ref="M15:N15"/>
    <mergeCell ref="O15:P15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8:P8"/>
    <mergeCell ref="C10:D10"/>
    <mergeCell ref="E10:F10"/>
    <mergeCell ref="G10:H10"/>
    <mergeCell ref="I10:J10"/>
    <mergeCell ref="K10:L10"/>
    <mergeCell ref="M10:N10"/>
    <mergeCell ref="O10:P10"/>
    <mergeCell ref="C8:D8"/>
    <mergeCell ref="E8:F8"/>
    <mergeCell ref="G8:H8"/>
    <mergeCell ref="I8:J8"/>
    <mergeCell ref="K8:L8"/>
    <mergeCell ref="M8:N8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A1:B1"/>
    <mergeCell ref="C1:E1"/>
    <mergeCell ref="F1:H1"/>
    <mergeCell ref="I1:K1"/>
    <mergeCell ref="A3:B3"/>
    <mergeCell ref="C3:D3"/>
    <mergeCell ref="E3:F3"/>
    <mergeCell ref="G3:H3"/>
    <mergeCell ref="I3:J3"/>
    <mergeCell ref="K3:L3"/>
  </mergeCells>
  <phoneticPr fontId="1"/>
  <conditionalFormatting sqref="E4:P28 E29:G29 E30 G30 C4:C31 E31:F31">
    <cfRule type="expression" dxfId="4" priority="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343EEF-BF4D-4FF0-A084-32C9F15DB1BC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1" id="{31C8490C-4D6C-496F-B331-D298ABC7ECA8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4F88-D8A8-4C8D-9497-8891919D3CA1}">
  <dimension ref="A1:P33"/>
  <sheetViews>
    <sheetView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12</v>
      </c>
      <c r="B1" s="31"/>
      <c r="C1" s="47" t="s">
        <v>29</v>
      </c>
      <c r="D1" s="47"/>
      <c r="E1" s="47"/>
      <c r="F1" s="51">
        <f>'1月'!F1</f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45991</v>
      </c>
      <c r="D4" s="12"/>
      <c r="E4" s="13">
        <f>C4+1</f>
        <v>45992</v>
      </c>
      <c r="F4" s="11"/>
      <c r="G4" s="13">
        <f>E4+1</f>
        <v>45993</v>
      </c>
      <c r="H4" s="11"/>
      <c r="I4" s="13">
        <f>G4+1</f>
        <v>45994</v>
      </c>
      <c r="J4" s="11"/>
      <c r="K4" s="13">
        <f>I4+1</f>
        <v>45995</v>
      </c>
      <c r="L4" s="11"/>
      <c r="M4" s="13">
        <f>K4+1</f>
        <v>45996</v>
      </c>
      <c r="N4" s="11"/>
      <c r="O4" s="14">
        <f>M4+1</f>
        <v>45997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45998</v>
      </c>
      <c r="D9" s="11"/>
      <c r="E9" s="13">
        <f>C9+1</f>
        <v>45999</v>
      </c>
      <c r="F9" s="11"/>
      <c r="G9" s="13">
        <f>E9+1</f>
        <v>46000</v>
      </c>
      <c r="H9" s="11"/>
      <c r="I9" s="13">
        <f>G9+1</f>
        <v>46001</v>
      </c>
      <c r="J9" s="11"/>
      <c r="K9" s="13">
        <f>I9+1</f>
        <v>46002</v>
      </c>
      <c r="L9" s="11"/>
      <c r="M9" s="13">
        <f>K9+1</f>
        <v>46003</v>
      </c>
      <c r="N9" s="11"/>
      <c r="O9" s="14">
        <f>M9+1</f>
        <v>46004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46005</v>
      </c>
      <c r="D14" s="11"/>
      <c r="E14" s="13">
        <f>C14+1</f>
        <v>46006</v>
      </c>
      <c r="F14" s="11"/>
      <c r="G14" s="13">
        <f>E14+1</f>
        <v>46007</v>
      </c>
      <c r="H14" s="11"/>
      <c r="I14" s="13">
        <f>G14+1</f>
        <v>46008</v>
      </c>
      <c r="J14" s="11"/>
      <c r="K14" s="13">
        <f>I14+1</f>
        <v>46009</v>
      </c>
      <c r="L14" s="11"/>
      <c r="M14" s="13">
        <f>K14+1</f>
        <v>46010</v>
      </c>
      <c r="N14" s="11"/>
      <c r="O14" s="14">
        <f>M14+1</f>
        <v>46011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46012</v>
      </c>
      <c r="D19" s="11"/>
      <c r="E19" s="13">
        <f>C19+1</f>
        <v>46013</v>
      </c>
      <c r="F19" s="11"/>
      <c r="G19" s="13">
        <f>E19+1</f>
        <v>46014</v>
      </c>
      <c r="H19" s="11"/>
      <c r="I19" s="13">
        <f>G19+1</f>
        <v>46015</v>
      </c>
      <c r="J19" s="11"/>
      <c r="K19" s="13">
        <f>I19+1</f>
        <v>46016</v>
      </c>
      <c r="L19" s="11"/>
      <c r="M19" s="13">
        <f>K19+1</f>
        <v>46017</v>
      </c>
      <c r="N19" s="11"/>
      <c r="O19" s="14">
        <f>M19+1</f>
        <v>46018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46019</v>
      </c>
      <c r="D24" s="11"/>
      <c r="E24" s="13">
        <f>C24+1</f>
        <v>46020</v>
      </c>
      <c r="F24" s="11"/>
      <c r="G24" s="13">
        <f>E24+1</f>
        <v>46021</v>
      </c>
      <c r="H24" s="11"/>
      <c r="I24" s="13">
        <f>G24+1</f>
        <v>46022</v>
      </c>
      <c r="J24" s="11"/>
      <c r="K24" s="13">
        <f>I24+1</f>
        <v>46023</v>
      </c>
      <c r="L24" s="11"/>
      <c r="M24" s="13">
        <f>K24+1</f>
        <v>46024</v>
      </c>
      <c r="N24" s="11"/>
      <c r="O24" s="14">
        <f>M24+1</f>
        <v>46025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46026</v>
      </c>
      <c r="D29" s="11"/>
      <c r="E29" s="13">
        <f>C29+1</f>
        <v>46027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28:P28"/>
    <mergeCell ref="G29:P33"/>
    <mergeCell ref="C30:D30"/>
    <mergeCell ref="E30:F30"/>
    <mergeCell ref="C31:D31"/>
    <mergeCell ref="E31:F31"/>
    <mergeCell ref="C32:D32"/>
    <mergeCell ref="E32:F32"/>
    <mergeCell ref="C33:D33"/>
    <mergeCell ref="E33:F33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8:P18"/>
    <mergeCell ref="C20:D20"/>
    <mergeCell ref="E20:F20"/>
    <mergeCell ref="G20:H20"/>
    <mergeCell ref="I20:J20"/>
    <mergeCell ref="K20:L20"/>
    <mergeCell ref="M20:N20"/>
    <mergeCell ref="O20:P20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3:P13"/>
    <mergeCell ref="C15:D15"/>
    <mergeCell ref="E15:F15"/>
    <mergeCell ref="G15:H15"/>
    <mergeCell ref="I15:J15"/>
    <mergeCell ref="K15:L15"/>
    <mergeCell ref="M15:N15"/>
    <mergeCell ref="O15:P15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8:P8"/>
    <mergeCell ref="C10:D10"/>
    <mergeCell ref="E10:F10"/>
    <mergeCell ref="G10:H10"/>
    <mergeCell ref="I10:J10"/>
    <mergeCell ref="K10:L10"/>
    <mergeCell ref="M10:N10"/>
    <mergeCell ref="O10:P10"/>
    <mergeCell ref="C8:D8"/>
    <mergeCell ref="E8:F8"/>
    <mergeCell ref="G8:H8"/>
    <mergeCell ref="I8:J8"/>
    <mergeCell ref="K8:L8"/>
    <mergeCell ref="M8:N8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A1:B1"/>
    <mergeCell ref="C1:E1"/>
    <mergeCell ref="F1:H1"/>
    <mergeCell ref="I1:K1"/>
    <mergeCell ref="A3:B3"/>
    <mergeCell ref="C3:D3"/>
    <mergeCell ref="E3:F3"/>
    <mergeCell ref="G3:H3"/>
    <mergeCell ref="I3:J3"/>
    <mergeCell ref="K3:L3"/>
  </mergeCells>
  <phoneticPr fontId="1"/>
  <conditionalFormatting sqref="E4:P28 E29:G29 E30 G30 C4:C31 E31:F31">
    <cfRule type="expression" dxfId="1" priority="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488BD49-ABDA-4147-8F4C-39228D5E12EE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1" id="{B605D07B-E50C-4850-99AE-12EF679A3D46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sqref="A1:C1"/>
    </sheetView>
  </sheetViews>
  <sheetFormatPr defaultRowHeight="18.75" x14ac:dyDescent="0.4"/>
  <cols>
    <col min="1" max="1" width="13.625" style="5" customWidth="1"/>
    <col min="2" max="2" width="13.25" style="4" customWidth="1"/>
    <col min="3" max="3" width="26" customWidth="1"/>
  </cols>
  <sheetData>
    <row r="1" spans="1:3" x14ac:dyDescent="0.4">
      <c r="A1" s="6" t="s">
        <v>26</v>
      </c>
      <c r="B1" s="6" t="s">
        <v>25</v>
      </c>
      <c r="C1" s="3" t="s">
        <v>27</v>
      </c>
    </row>
    <row r="2" spans="1:3" x14ac:dyDescent="0.4">
      <c r="A2" s="5">
        <v>45292</v>
      </c>
      <c r="B2" s="5" t="s">
        <v>7</v>
      </c>
    </row>
    <row r="3" spans="1:3" x14ac:dyDescent="0.4">
      <c r="A3" s="5">
        <v>45299</v>
      </c>
      <c r="B3" s="5" t="s">
        <v>10</v>
      </c>
    </row>
    <row r="4" spans="1:3" x14ac:dyDescent="0.4">
      <c r="A4" s="5">
        <v>45333</v>
      </c>
      <c r="B4" s="5" t="s">
        <v>11</v>
      </c>
    </row>
    <row r="5" spans="1:3" x14ac:dyDescent="0.4">
      <c r="A5" s="5">
        <v>45334</v>
      </c>
      <c r="B5" s="5" t="s">
        <v>8</v>
      </c>
      <c r="C5" t="s">
        <v>9</v>
      </c>
    </row>
    <row r="6" spans="1:3" x14ac:dyDescent="0.4">
      <c r="A6" s="5">
        <v>45345</v>
      </c>
      <c r="B6" s="5" t="s">
        <v>12</v>
      </c>
    </row>
    <row r="7" spans="1:3" x14ac:dyDescent="0.4">
      <c r="A7" s="5">
        <v>45371</v>
      </c>
      <c r="B7" s="5" t="s">
        <v>13</v>
      </c>
    </row>
    <row r="8" spans="1:3" x14ac:dyDescent="0.4">
      <c r="A8" s="5">
        <v>45411</v>
      </c>
      <c r="B8" s="5" t="s">
        <v>14</v>
      </c>
    </row>
    <row r="9" spans="1:3" x14ac:dyDescent="0.4">
      <c r="A9" s="5">
        <v>45415</v>
      </c>
      <c r="B9" s="5" t="s">
        <v>15</v>
      </c>
    </row>
    <row r="10" spans="1:3" x14ac:dyDescent="0.4">
      <c r="A10" s="5">
        <v>45416</v>
      </c>
      <c r="B10" s="5" t="s">
        <v>16</v>
      </c>
    </row>
    <row r="11" spans="1:3" x14ac:dyDescent="0.4">
      <c r="A11" s="5">
        <v>45417</v>
      </c>
      <c r="B11" s="5" t="s">
        <v>17</v>
      </c>
    </row>
    <row r="12" spans="1:3" x14ac:dyDescent="0.4">
      <c r="A12" s="5">
        <v>45418</v>
      </c>
      <c r="B12" s="5" t="s">
        <v>8</v>
      </c>
      <c r="C12" t="s">
        <v>9</v>
      </c>
    </row>
    <row r="13" spans="1:3" x14ac:dyDescent="0.4">
      <c r="A13" s="5">
        <v>45488</v>
      </c>
      <c r="B13" s="5" t="s">
        <v>18</v>
      </c>
    </row>
    <row r="14" spans="1:3" x14ac:dyDescent="0.4">
      <c r="A14" s="5">
        <v>45515</v>
      </c>
      <c r="B14" s="5" t="s">
        <v>19</v>
      </c>
    </row>
    <row r="15" spans="1:3" x14ac:dyDescent="0.4">
      <c r="A15" s="5">
        <v>45516</v>
      </c>
      <c r="B15" s="5" t="s">
        <v>8</v>
      </c>
      <c r="C15" t="s">
        <v>9</v>
      </c>
    </row>
    <row r="16" spans="1:3" x14ac:dyDescent="0.4">
      <c r="A16" s="5">
        <v>45551</v>
      </c>
      <c r="B16" s="5" t="s">
        <v>20</v>
      </c>
    </row>
    <row r="17" spans="1:3" x14ac:dyDescent="0.4">
      <c r="A17" s="5">
        <v>45557</v>
      </c>
      <c r="B17" s="5" t="s">
        <v>21</v>
      </c>
    </row>
    <row r="18" spans="1:3" x14ac:dyDescent="0.4">
      <c r="A18" s="5">
        <v>45558</v>
      </c>
      <c r="B18" s="5" t="s">
        <v>8</v>
      </c>
      <c r="C18" t="s">
        <v>9</v>
      </c>
    </row>
    <row r="19" spans="1:3" x14ac:dyDescent="0.4">
      <c r="A19" s="5">
        <v>45579</v>
      </c>
      <c r="B19" s="5" t="s">
        <v>22</v>
      </c>
    </row>
    <row r="20" spans="1:3" x14ac:dyDescent="0.4">
      <c r="A20" s="5">
        <v>45599</v>
      </c>
      <c r="B20" s="5" t="s">
        <v>23</v>
      </c>
    </row>
    <row r="21" spans="1:3" x14ac:dyDescent="0.4">
      <c r="A21" s="5">
        <v>45600</v>
      </c>
      <c r="B21" s="5" t="s">
        <v>8</v>
      </c>
      <c r="C21" t="s">
        <v>9</v>
      </c>
    </row>
    <row r="22" spans="1:3" x14ac:dyDescent="0.4">
      <c r="A22" s="5">
        <v>45619</v>
      </c>
      <c r="B22" s="5" t="s">
        <v>24</v>
      </c>
    </row>
    <row r="23" spans="1:3" x14ac:dyDescent="0.4">
      <c r="A23" s="5">
        <v>45658</v>
      </c>
      <c r="B23" s="5" t="s">
        <v>7</v>
      </c>
    </row>
    <row r="24" spans="1:3" x14ac:dyDescent="0.4">
      <c r="A24" s="5">
        <v>45670</v>
      </c>
      <c r="B24" s="5" t="s">
        <v>10</v>
      </c>
    </row>
    <row r="25" spans="1:3" x14ac:dyDescent="0.4">
      <c r="A25" s="5">
        <v>45699</v>
      </c>
      <c r="B25" s="5" t="s">
        <v>11</v>
      </c>
    </row>
    <row r="26" spans="1:3" x14ac:dyDescent="0.4">
      <c r="A26" s="5">
        <v>45711</v>
      </c>
      <c r="B26" s="5" t="s">
        <v>12</v>
      </c>
    </row>
    <row r="27" spans="1:3" x14ac:dyDescent="0.4">
      <c r="A27" s="5">
        <v>45712</v>
      </c>
      <c r="B27" s="5" t="s">
        <v>28</v>
      </c>
    </row>
    <row r="28" spans="1:3" x14ac:dyDescent="0.4">
      <c r="A28" s="5">
        <v>45736</v>
      </c>
      <c r="B28" s="5" t="s">
        <v>13</v>
      </c>
    </row>
    <row r="29" spans="1:3" x14ac:dyDescent="0.4">
      <c r="A29" s="5">
        <v>45776</v>
      </c>
      <c r="B29" s="5" t="s">
        <v>14</v>
      </c>
    </row>
    <row r="30" spans="1:3" x14ac:dyDescent="0.4">
      <c r="A30" s="5">
        <v>45780</v>
      </c>
      <c r="B30" s="5" t="s">
        <v>15</v>
      </c>
    </row>
    <row r="31" spans="1:3" x14ac:dyDescent="0.4">
      <c r="A31" s="5">
        <v>45781</v>
      </c>
      <c r="B31" s="5" t="s">
        <v>16</v>
      </c>
    </row>
    <row r="32" spans="1:3" x14ac:dyDescent="0.4">
      <c r="A32" s="5">
        <v>45782</v>
      </c>
      <c r="B32" s="5" t="s">
        <v>17</v>
      </c>
    </row>
    <row r="33" spans="1:2" x14ac:dyDescent="0.4">
      <c r="A33" s="5">
        <v>45783</v>
      </c>
      <c r="B33" s="5" t="s">
        <v>28</v>
      </c>
    </row>
    <row r="34" spans="1:2" x14ac:dyDescent="0.4">
      <c r="A34" s="5">
        <v>45859</v>
      </c>
      <c r="B34" s="5" t="s">
        <v>18</v>
      </c>
    </row>
    <row r="35" spans="1:2" x14ac:dyDescent="0.4">
      <c r="A35" s="5">
        <v>45880</v>
      </c>
      <c r="B35" s="5" t="s">
        <v>19</v>
      </c>
    </row>
    <row r="36" spans="1:2" x14ac:dyDescent="0.4">
      <c r="A36" s="5">
        <v>45915</v>
      </c>
      <c r="B36" s="5" t="s">
        <v>20</v>
      </c>
    </row>
    <row r="37" spans="1:2" x14ac:dyDescent="0.4">
      <c r="A37" s="5">
        <v>45923</v>
      </c>
      <c r="B37" s="5" t="s">
        <v>21</v>
      </c>
    </row>
    <row r="38" spans="1:2" x14ac:dyDescent="0.4">
      <c r="A38" s="5">
        <v>45943</v>
      </c>
      <c r="B38" s="5" t="s">
        <v>22</v>
      </c>
    </row>
    <row r="39" spans="1:2" x14ac:dyDescent="0.4">
      <c r="A39" s="5">
        <v>45964</v>
      </c>
      <c r="B39" s="4" t="s">
        <v>23</v>
      </c>
    </row>
    <row r="40" spans="1:2" x14ac:dyDescent="0.4">
      <c r="A40" s="5">
        <v>45984</v>
      </c>
      <c r="B40" s="4" t="s">
        <v>24</v>
      </c>
    </row>
    <row r="41" spans="1:2" x14ac:dyDescent="0.4">
      <c r="A41" s="5">
        <v>45985</v>
      </c>
      <c r="B41" s="4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59B2-4C36-48C2-ACA9-F74D0E6A7CE5}">
  <dimension ref="A1:P33"/>
  <sheetViews>
    <sheetView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2</v>
      </c>
      <c r="B1" s="31"/>
      <c r="C1" s="47" t="s">
        <v>29</v>
      </c>
      <c r="D1" s="47"/>
      <c r="E1" s="47"/>
      <c r="F1" s="51">
        <f>'1月'!F1</f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45683</v>
      </c>
      <c r="D4" s="12"/>
      <c r="E4" s="13">
        <f>C4+1</f>
        <v>45684</v>
      </c>
      <c r="F4" s="11"/>
      <c r="G4" s="13">
        <f>E4+1</f>
        <v>45685</v>
      </c>
      <c r="H4" s="11"/>
      <c r="I4" s="13">
        <f>G4+1</f>
        <v>45686</v>
      </c>
      <c r="J4" s="11"/>
      <c r="K4" s="13">
        <f>I4+1</f>
        <v>45687</v>
      </c>
      <c r="L4" s="11"/>
      <c r="M4" s="13">
        <f>K4+1</f>
        <v>45688</v>
      </c>
      <c r="N4" s="11"/>
      <c r="O4" s="14">
        <f>M4+1</f>
        <v>45689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45690</v>
      </c>
      <c r="D9" s="11"/>
      <c r="E9" s="13">
        <f>C9+1</f>
        <v>45691</v>
      </c>
      <c r="F9" s="11"/>
      <c r="G9" s="13">
        <f>E9+1</f>
        <v>45692</v>
      </c>
      <c r="H9" s="11"/>
      <c r="I9" s="13">
        <f>G9+1</f>
        <v>45693</v>
      </c>
      <c r="J9" s="11"/>
      <c r="K9" s="13">
        <f>I9+1</f>
        <v>45694</v>
      </c>
      <c r="L9" s="11"/>
      <c r="M9" s="13">
        <f>K9+1</f>
        <v>45695</v>
      </c>
      <c r="N9" s="11"/>
      <c r="O9" s="14">
        <f>M9+1</f>
        <v>45696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45697</v>
      </c>
      <c r="D14" s="11"/>
      <c r="E14" s="13">
        <f>C14+1</f>
        <v>45698</v>
      </c>
      <c r="F14" s="11"/>
      <c r="G14" s="13">
        <f>E14+1</f>
        <v>45699</v>
      </c>
      <c r="H14" s="11"/>
      <c r="I14" s="13">
        <f>G14+1</f>
        <v>45700</v>
      </c>
      <c r="J14" s="11"/>
      <c r="K14" s="13">
        <f>I14+1</f>
        <v>45701</v>
      </c>
      <c r="L14" s="11"/>
      <c r="M14" s="13">
        <f>K14+1</f>
        <v>45702</v>
      </c>
      <c r="N14" s="11"/>
      <c r="O14" s="14">
        <f>M14+1</f>
        <v>45703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45704</v>
      </c>
      <c r="D19" s="11"/>
      <c r="E19" s="13">
        <f>C19+1</f>
        <v>45705</v>
      </c>
      <c r="F19" s="11"/>
      <c r="G19" s="13">
        <f>E19+1</f>
        <v>45706</v>
      </c>
      <c r="H19" s="11"/>
      <c r="I19" s="13">
        <f>G19+1</f>
        <v>45707</v>
      </c>
      <c r="J19" s="11"/>
      <c r="K19" s="13">
        <f>I19+1</f>
        <v>45708</v>
      </c>
      <c r="L19" s="11"/>
      <c r="M19" s="13">
        <f>K19+1</f>
        <v>45709</v>
      </c>
      <c r="N19" s="11"/>
      <c r="O19" s="14">
        <f>M19+1</f>
        <v>45710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45711</v>
      </c>
      <c r="D24" s="11"/>
      <c r="E24" s="13">
        <f>C24+1</f>
        <v>45712</v>
      </c>
      <c r="F24" s="11"/>
      <c r="G24" s="13">
        <f>E24+1</f>
        <v>45713</v>
      </c>
      <c r="H24" s="11"/>
      <c r="I24" s="13">
        <f>G24+1</f>
        <v>45714</v>
      </c>
      <c r="J24" s="11"/>
      <c r="K24" s="13">
        <f>I24+1</f>
        <v>45715</v>
      </c>
      <c r="L24" s="11"/>
      <c r="M24" s="13">
        <f>K24+1</f>
        <v>45716</v>
      </c>
      <c r="N24" s="11"/>
      <c r="O24" s="14">
        <f>M24+1</f>
        <v>45717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45718</v>
      </c>
      <c r="D29" s="11"/>
      <c r="E29" s="13">
        <f>C29+1</f>
        <v>45719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28:P28"/>
    <mergeCell ref="G29:P33"/>
    <mergeCell ref="C30:D30"/>
    <mergeCell ref="E30:F30"/>
    <mergeCell ref="C31:D31"/>
    <mergeCell ref="E31:F31"/>
    <mergeCell ref="C32:D32"/>
    <mergeCell ref="E32:F32"/>
    <mergeCell ref="C33:D33"/>
    <mergeCell ref="E33:F33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8:P18"/>
    <mergeCell ref="C20:D20"/>
    <mergeCell ref="E20:F20"/>
    <mergeCell ref="G20:H20"/>
    <mergeCell ref="I20:J20"/>
    <mergeCell ref="K20:L20"/>
    <mergeCell ref="M20:N20"/>
    <mergeCell ref="O20:P20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3:P13"/>
    <mergeCell ref="C15:D15"/>
    <mergeCell ref="E15:F15"/>
    <mergeCell ref="G15:H15"/>
    <mergeCell ref="I15:J15"/>
    <mergeCell ref="K15:L15"/>
    <mergeCell ref="M15:N15"/>
    <mergeCell ref="O15:P15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8:P8"/>
    <mergeCell ref="C10:D10"/>
    <mergeCell ref="E10:F10"/>
    <mergeCell ref="G10:H10"/>
    <mergeCell ref="I10:J10"/>
    <mergeCell ref="K10:L10"/>
    <mergeCell ref="M10:N10"/>
    <mergeCell ref="O10:P10"/>
    <mergeCell ref="C8:D8"/>
    <mergeCell ref="E8:F8"/>
    <mergeCell ref="G8:H8"/>
    <mergeCell ref="I8:J8"/>
    <mergeCell ref="K8:L8"/>
    <mergeCell ref="M8:N8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A1:B1"/>
    <mergeCell ref="C1:E1"/>
    <mergeCell ref="F1:H1"/>
    <mergeCell ref="I1:K1"/>
    <mergeCell ref="A3:B3"/>
    <mergeCell ref="C3:D3"/>
    <mergeCell ref="E3:F3"/>
    <mergeCell ref="G3:H3"/>
    <mergeCell ref="I3:J3"/>
    <mergeCell ref="K3:L3"/>
  </mergeCells>
  <phoneticPr fontId="1"/>
  <conditionalFormatting sqref="E4:P28 E29:G29 E30 G30 C4:C31 E31:F31">
    <cfRule type="expression" dxfId="31" priority="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89742FA-1B34-49C3-B9FD-DA53ECCD44CE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1" id="{7CF0E3AF-714D-463B-ACBF-C551B862E487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5FCC2-5B7D-4CF5-A2CA-496063A1952E}">
  <dimension ref="A1:P33"/>
  <sheetViews>
    <sheetView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3</v>
      </c>
      <c r="B1" s="31"/>
      <c r="C1" s="47" t="s">
        <v>29</v>
      </c>
      <c r="D1" s="47"/>
      <c r="E1" s="47"/>
      <c r="F1" s="51">
        <f>'1月'!F1</f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45711</v>
      </c>
      <c r="D4" s="12"/>
      <c r="E4" s="13">
        <f>C4+1</f>
        <v>45712</v>
      </c>
      <c r="F4" s="11"/>
      <c r="G4" s="13">
        <f>E4+1</f>
        <v>45713</v>
      </c>
      <c r="H4" s="11"/>
      <c r="I4" s="13">
        <f>G4+1</f>
        <v>45714</v>
      </c>
      <c r="J4" s="11"/>
      <c r="K4" s="13">
        <f>I4+1</f>
        <v>45715</v>
      </c>
      <c r="L4" s="11"/>
      <c r="M4" s="13">
        <f>K4+1</f>
        <v>45716</v>
      </c>
      <c r="N4" s="11"/>
      <c r="O4" s="14">
        <f>M4+1</f>
        <v>45717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45718</v>
      </c>
      <c r="D9" s="11"/>
      <c r="E9" s="13">
        <f>C9+1</f>
        <v>45719</v>
      </c>
      <c r="F9" s="11"/>
      <c r="G9" s="13">
        <f>E9+1</f>
        <v>45720</v>
      </c>
      <c r="H9" s="11"/>
      <c r="I9" s="13">
        <f>G9+1</f>
        <v>45721</v>
      </c>
      <c r="J9" s="11"/>
      <c r="K9" s="13">
        <f>I9+1</f>
        <v>45722</v>
      </c>
      <c r="L9" s="11"/>
      <c r="M9" s="13">
        <f>K9+1</f>
        <v>45723</v>
      </c>
      <c r="N9" s="11"/>
      <c r="O9" s="14">
        <f>M9+1</f>
        <v>45724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45725</v>
      </c>
      <c r="D14" s="11"/>
      <c r="E14" s="13">
        <f>C14+1</f>
        <v>45726</v>
      </c>
      <c r="F14" s="11"/>
      <c r="G14" s="13">
        <f>E14+1</f>
        <v>45727</v>
      </c>
      <c r="H14" s="11"/>
      <c r="I14" s="13">
        <f>G14+1</f>
        <v>45728</v>
      </c>
      <c r="J14" s="11"/>
      <c r="K14" s="13">
        <f>I14+1</f>
        <v>45729</v>
      </c>
      <c r="L14" s="11"/>
      <c r="M14" s="13">
        <f>K14+1</f>
        <v>45730</v>
      </c>
      <c r="N14" s="11"/>
      <c r="O14" s="14">
        <f>M14+1</f>
        <v>45731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45732</v>
      </c>
      <c r="D19" s="11"/>
      <c r="E19" s="13">
        <f>C19+1</f>
        <v>45733</v>
      </c>
      <c r="F19" s="11"/>
      <c r="G19" s="13">
        <f>E19+1</f>
        <v>45734</v>
      </c>
      <c r="H19" s="11"/>
      <c r="I19" s="13">
        <f>G19+1</f>
        <v>45735</v>
      </c>
      <c r="J19" s="11"/>
      <c r="K19" s="13">
        <f>I19+1</f>
        <v>45736</v>
      </c>
      <c r="L19" s="11"/>
      <c r="M19" s="13">
        <f>K19+1</f>
        <v>45737</v>
      </c>
      <c r="N19" s="11"/>
      <c r="O19" s="14">
        <f>M19+1</f>
        <v>45738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45739</v>
      </c>
      <c r="D24" s="11"/>
      <c r="E24" s="13">
        <f>C24+1</f>
        <v>45740</v>
      </c>
      <c r="F24" s="11"/>
      <c r="G24" s="13">
        <f>E24+1</f>
        <v>45741</v>
      </c>
      <c r="H24" s="11"/>
      <c r="I24" s="13">
        <f>G24+1</f>
        <v>45742</v>
      </c>
      <c r="J24" s="11"/>
      <c r="K24" s="13">
        <f>I24+1</f>
        <v>45743</v>
      </c>
      <c r="L24" s="11"/>
      <c r="M24" s="13">
        <f>K24+1</f>
        <v>45744</v>
      </c>
      <c r="N24" s="11"/>
      <c r="O24" s="14">
        <f>M24+1</f>
        <v>45745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45746</v>
      </c>
      <c r="D29" s="11"/>
      <c r="E29" s="13">
        <f>C29+1</f>
        <v>45747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28:P28"/>
    <mergeCell ref="G29:P33"/>
    <mergeCell ref="C30:D30"/>
    <mergeCell ref="E30:F30"/>
    <mergeCell ref="C31:D31"/>
    <mergeCell ref="E31:F31"/>
    <mergeCell ref="C32:D32"/>
    <mergeCell ref="E32:F32"/>
    <mergeCell ref="C33:D33"/>
    <mergeCell ref="E33:F33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8:P18"/>
    <mergeCell ref="C20:D20"/>
    <mergeCell ref="E20:F20"/>
    <mergeCell ref="G20:H20"/>
    <mergeCell ref="I20:J20"/>
    <mergeCell ref="K20:L20"/>
    <mergeCell ref="M20:N20"/>
    <mergeCell ref="O20:P20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3:P13"/>
    <mergeCell ref="C15:D15"/>
    <mergeCell ref="E15:F15"/>
    <mergeCell ref="G15:H15"/>
    <mergeCell ref="I15:J15"/>
    <mergeCell ref="K15:L15"/>
    <mergeCell ref="M15:N15"/>
    <mergeCell ref="O15:P15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8:P8"/>
    <mergeCell ref="C10:D10"/>
    <mergeCell ref="E10:F10"/>
    <mergeCell ref="G10:H10"/>
    <mergeCell ref="I10:J10"/>
    <mergeCell ref="K10:L10"/>
    <mergeCell ref="M10:N10"/>
    <mergeCell ref="O10:P10"/>
    <mergeCell ref="C8:D8"/>
    <mergeCell ref="E8:F8"/>
    <mergeCell ref="G8:H8"/>
    <mergeCell ref="I8:J8"/>
    <mergeCell ref="K8:L8"/>
    <mergeCell ref="M8:N8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A1:B1"/>
    <mergeCell ref="C1:E1"/>
    <mergeCell ref="F1:H1"/>
    <mergeCell ref="I1:K1"/>
    <mergeCell ref="A3:B3"/>
    <mergeCell ref="C3:D3"/>
    <mergeCell ref="E3:F3"/>
    <mergeCell ref="G3:H3"/>
    <mergeCell ref="I3:J3"/>
    <mergeCell ref="K3:L3"/>
  </mergeCells>
  <phoneticPr fontId="1"/>
  <conditionalFormatting sqref="E4:P28 E29:G29 E30 G30 C4:C31 E31:F31">
    <cfRule type="expression" dxfId="28" priority="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618FDC2-A857-4A77-B2DE-0B5078677E86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1" id="{F7D512D9-5F64-4753-958D-874A118F737A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1147-11F7-4D4D-BB99-3A6F6C4E7ADD}">
  <dimension ref="A1:P33"/>
  <sheetViews>
    <sheetView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4</v>
      </c>
      <c r="B1" s="31"/>
      <c r="C1" s="47" t="s">
        <v>29</v>
      </c>
      <c r="D1" s="47"/>
      <c r="E1" s="47"/>
      <c r="F1" s="51">
        <f>'1月'!F1</f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45746</v>
      </c>
      <c r="D4" s="12"/>
      <c r="E4" s="13">
        <f>C4+1</f>
        <v>45747</v>
      </c>
      <c r="F4" s="11"/>
      <c r="G4" s="13">
        <f>E4+1</f>
        <v>45748</v>
      </c>
      <c r="H4" s="11"/>
      <c r="I4" s="13">
        <f>G4+1</f>
        <v>45749</v>
      </c>
      <c r="J4" s="11"/>
      <c r="K4" s="13">
        <f>I4+1</f>
        <v>45750</v>
      </c>
      <c r="L4" s="11"/>
      <c r="M4" s="13">
        <f>K4+1</f>
        <v>45751</v>
      </c>
      <c r="N4" s="11"/>
      <c r="O4" s="14">
        <f>M4+1</f>
        <v>45752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45753</v>
      </c>
      <c r="D9" s="11"/>
      <c r="E9" s="13">
        <f>C9+1</f>
        <v>45754</v>
      </c>
      <c r="F9" s="11"/>
      <c r="G9" s="13">
        <f>E9+1</f>
        <v>45755</v>
      </c>
      <c r="H9" s="11"/>
      <c r="I9" s="13">
        <f>G9+1</f>
        <v>45756</v>
      </c>
      <c r="J9" s="11"/>
      <c r="K9" s="13">
        <f>I9+1</f>
        <v>45757</v>
      </c>
      <c r="L9" s="11"/>
      <c r="M9" s="13">
        <f>K9+1</f>
        <v>45758</v>
      </c>
      <c r="N9" s="11"/>
      <c r="O9" s="14">
        <f>M9+1</f>
        <v>45759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45760</v>
      </c>
      <c r="D14" s="11"/>
      <c r="E14" s="13">
        <f>C14+1</f>
        <v>45761</v>
      </c>
      <c r="F14" s="11"/>
      <c r="G14" s="13">
        <f>E14+1</f>
        <v>45762</v>
      </c>
      <c r="H14" s="11"/>
      <c r="I14" s="13">
        <f>G14+1</f>
        <v>45763</v>
      </c>
      <c r="J14" s="11"/>
      <c r="K14" s="13">
        <f>I14+1</f>
        <v>45764</v>
      </c>
      <c r="L14" s="11"/>
      <c r="M14" s="13">
        <f>K14+1</f>
        <v>45765</v>
      </c>
      <c r="N14" s="11"/>
      <c r="O14" s="14">
        <f>M14+1</f>
        <v>45766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45767</v>
      </c>
      <c r="D19" s="11"/>
      <c r="E19" s="13">
        <f>C19+1</f>
        <v>45768</v>
      </c>
      <c r="F19" s="11"/>
      <c r="G19" s="13">
        <f>E19+1</f>
        <v>45769</v>
      </c>
      <c r="H19" s="11"/>
      <c r="I19" s="13">
        <f>G19+1</f>
        <v>45770</v>
      </c>
      <c r="J19" s="11"/>
      <c r="K19" s="13">
        <f>I19+1</f>
        <v>45771</v>
      </c>
      <c r="L19" s="11"/>
      <c r="M19" s="13">
        <f>K19+1</f>
        <v>45772</v>
      </c>
      <c r="N19" s="11"/>
      <c r="O19" s="14">
        <f>M19+1</f>
        <v>45773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45774</v>
      </c>
      <c r="D24" s="11"/>
      <c r="E24" s="13">
        <f>C24+1</f>
        <v>45775</v>
      </c>
      <c r="F24" s="11"/>
      <c r="G24" s="13">
        <f>E24+1</f>
        <v>45776</v>
      </c>
      <c r="H24" s="11"/>
      <c r="I24" s="13">
        <f>G24+1</f>
        <v>45777</v>
      </c>
      <c r="J24" s="11"/>
      <c r="K24" s="13">
        <f>I24+1</f>
        <v>45778</v>
      </c>
      <c r="L24" s="11"/>
      <c r="M24" s="13">
        <f>K24+1</f>
        <v>45779</v>
      </c>
      <c r="N24" s="11"/>
      <c r="O24" s="14">
        <f>M24+1</f>
        <v>45780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45781</v>
      </c>
      <c r="D29" s="11"/>
      <c r="E29" s="13">
        <f>C29+1</f>
        <v>45782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28:P28"/>
    <mergeCell ref="G29:P33"/>
    <mergeCell ref="C30:D30"/>
    <mergeCell ref="E30:F30"/>
    <mergeCell ref="C31:D31"/>
    <mergeCell ref="E31:F31"/>
    <mergeCell ref="C32:D32"/>
    <mergeCell ref="E32:F32"/>
    <mergeCell ref="C33:D33"/>
    <mergeCell ref="E33:F33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8:P18"/>
    <mergeCell ref="C20:D20"/>
    <mergeCell ref="E20:F20"/>
    <mergeCell ref="G20:H20"/>
    <mergeCell ref="I20:J20"/>
    <mergeCell ref="K20:L20"/>
    <mergeCell ref="M20:N20"/>
    <mergeCell ref="O20:P20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3:P13"/>
    <mergeCell ref="C15:D15"/>
    <mergeCell ref="E15:F15"/>
    <mergeCell ref="G15:H15"/>
    <mergeCell ref="I15:J15"/>
    <mergeCell ref="K15:L15"/>
    <mergeCell ref="M15:N15"/>
    <mergeCell ref="O15:P15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8:P8"/>
    <mergeCell ref="C10:D10"/>
    <mergeCell ref="E10:F10"/>
    <mergeCell ref="G10:H10"/>
    <mergeCell ref="I10:J10"/>
    <mergeCell ref="K10:L10"/>
    <mergeCell ref="M10:N10"/>
    <mergeCell ref="O10:P10"/>
    <mergeCell ref="C8:D8"/>
    <mergeCell ref="E8:F8"/>
    <mergeCell ref="G8:H8"/>
    <mergeCell ref="I8:J8"/>
    <mergeCell ref="K8:L8"/>
    <mergeCell ref="M8:N8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A1:B1"/>
    <mergeCell ref="C1:E1"/>
    <mergeCell ref="F1:H1"/>
    <mergeCell ref="I1:K1"/>
    <mergeCell ref="A3:B3"/>
    <mergeCell ref="C3:D3"/>
    <mergeCell ref="E3:F3"/>
    <mergeCell ref="G3:H3"/>
    <mergeCell ref="I3:J3"/>
    <mergeCell ref="K3:L3"/>
  </mergeCells>
  <phoneticPr fontId="1"/>
  <conditionalFormatting sqref="E4:P28 E29:G29 E30 G30 C4:C31 E31:F31">
    <cfRule type="expression" dxfId="25" priority="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D13A953-8340-4911-91C9-52B5346656A6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1" id="{AC074616-1770-4C4C-9185-12B848A10689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01232-615F-42B6-B492-092593B64B2C}">
  <dimension ref="A1:P33"/>
  <sheetViews>
    <sheetView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5</v>
      </c>
      <c r="B1" s="31"/>
      <c r="C1" s="47" t="s">
        <v>29</v>
      </c>
      <c r="D1" s="47"/>
      <c r="E1" s="47"/>
      <c r="F1" s="51">
        <f>'1月'!F1</f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45774</v>
      </c>
      <c r="D4" s="12"/>
      <c r="E4" s="13">
        <f>C4+1</f>
        <v>45775</v>
      </c>
      <c r="F4" s="11"/>
      <c r="G4" s="13">
        <f>E4+1</f>
        <v>45776</v>
      </c>
      <c r="H4" s="11"/>
      <c r="I4" s="13">
        <f>G4+1</f>
        <v>45777</v>
      </c>
      <c r="J4" s="11"/>
      <c r="K4" s="13">
        <f>I4+1</f>
        <v>45778</v>
      </c>
      <c r="L4" s="11"/>
      <c r="M4" s="13">
        <f>K4+1</f>
        <v>45779</v>
      </c>
      <c r="N4" s="11"/>
      <c r="O4" s="14">
        <f>M4+1</f>
        <v>45780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45781</v>
      </c>
      <c r="D9" s="11"/>
      <c r="E9" s="13">
        <f>C9+1</f>
        <v>45782</v>
      </c>
      <c r="F9" s="11"/>
      <c r="G9" s="13">
        <f>E9+1</f>
        <v>45783</v>
      </c>
      <c r="H9" s="11"/>
      <c r="I9" s="13">
        <f>G9+1</f>
        <v>45784</v>
      </c>
      <c r="J9" s="11"/>
      <c r="K9" s="13">
        <f>I9+1</f>
        <v>45785</v>
      </c>
      <c r="L9" s="11"/>
      <c r="M9" s="13">
        <f>K9+1</f>
        <v>45786</v>
      </c>
      <c r="N9" s="11"/>
      <c r="O9" s="14">
        <f>M9+1</f>
        <v>45787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45788</v>
      </c>
      <c r="D14" s="11"/>
      <c r="E14" s="13">
        <f>C14+1</f>
        <v>45789</v>
      </c>
      <c r="F14" s="11"/>
      <c r="G14" s="13">
        <f>E14+1</f>
        <v>45790</v>
      </c>
      <c r="H14" s="11"/>
      <c r="I14" s="13">
        <f>G14+1</f>
        <v>45791</v>
      </c>
      <c r="J14" s="11"/>
      <c r="K14" s="13">
        <f>I14+1</f>
        <v>45792</v>
      </c>
      <c r="L14" s="11"/>
      <c r="M14" s="13">
        <f>K14+1</f>
        <v>45793</v>
      </c>
      <c r="N14" s="11"/>
      <c r="O14" s="14">
        <f>M14+1</f>
        <v>45794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45795</v>
      </c>
      <c r="D19" s="11"/>
      <c r="E19" s="13">
        <f>C19+1</f>
        <v>45796</v>
      </c>
      <c r="F19" s="11"/>
      <c r="G19" s="13">
        <f>E19+1</f>
        <v>45797</v>
      </c>
      <c r="H19" s="11"/>
      <c r="I19" s="13">
        <f>G19+1</f>
        <v>45798</v>
      </c>
      <c r="J19" s="11"/>
      <c r="K19" s="13">
        <f>I19+1</f>
        <v>45799</v>
      </c>
      <c r="L19" s="11"/>
      <c r="M19" s="13">
        <f>K19+1</f>
        <v>45800</v>
      </c>
      <c r="N19" s="11"/>
      <c r="O19" s="14">
        <f>M19+1</f>
        <v>45801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45802</v>
      </c>
      <c r="D24" s="11"/>
      <c r="E24" s="13">
        <f>C24+1</f>
        <v>45803</v>
      </c>
      <c r="F24" s="11"/>
      <c r="G24" s="13">
        <f>E24+1</f>
        <v>45804</v>
      </c>
      <c r="H24" s="11"/>
      <c r="I24" s="13">
        <f>G24+1</f>
        <v>45805</v>
      </c>
      <c r="J24" s="11"/>
      <c r="K24" s="13">
        <f>I24+1</f>
        <v>45806</v>
      </c>
      <c r="L24" s="11"/>
      <c r="M24" s="13">
        <f>K24+1</f>
        <v>45807</v>
      </c>
      <c r="N24" s="11"/>
      <c r="O24" s="14">
        <f>M24+1</f>
        <v>45808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45809</v>
      </c>
      <c r="D29" s="11"/>
      <c r="E29" s="13">
        <f>C29+1</f>
        <v>45810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28:P28"/>
    <mergeCell ref="G29:P33"/>
    <mergeCell ref="C30:D30"/>
    <mergeCell ref="E30:F30"/>
    <mergeCell ref="C31:D31"/>
    <mergeCell ref="E31:F31"/>
    <mergeCell ref="C32:D32"/>
    <mergeCell ref="E32:F32"/>
    <mergeCell ref="C33:D33"/>
    <mergeCell ref="E33:F33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8:P18"/>
    <mergeCell ref="C20:D20"/>
    <mergeCell ref="E20:F20"/>
    <mergeCell ref="G20:H20"/>
    <mergeCell ref="I20:J20"/>
    <mergeCell ref="K20:L20"/>
    <mergeCell ref="M20:N20"/>
    <mergeCell ref="O20:P20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3:P13"/>
    <mergeCell ref="C15:D15"/>
    <mergeCell ref="E15:F15"/>
    <mergeCell ref="G15:H15"/>
    <mergeCell ref="I15:J15"/>
    <mergeCell ref="K15:L15"/>
    <mergeCell ref="M15:N15"/>
    <mergeCell ref="O15:P15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8:P8"/>
    <mergeCell ref="C10:D10"/>
    <mergeCell ref="E10:F10"/>
    <mergeCell ref="G10:H10"/>
    <mergeCell ref="I10:J10"/>
    <mergeCell ref="K10:L10"/>
    <mergeCell ref="M10:N10"/>
    <mergeCell ref="O10:P10"/>
    <mergeCell ref="C8:D8"/>
    <mergeCell ref="E8:F8"/>
    <mergeCell ref="G8:H8"/>
    <mergeCell ref="I8:J8"/>
    <mergeCell ref="K8:L8"/>
    <mergeCell ref="M8:N8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A1:B1"/>
    <mergeCell ref="C1:E1"/>
    <mergeCell ref="F1:H1"/>
    <mergeCell ref="I1:K1"/>
    <mergeCell ref="A3:B3"/>
    <mergeCell ref="C3:D3"/>
    <mergeCell ref="E3:F3"/>
    <mergeCell ref="G3:H3"/>
    <mergeCell ref="I3:J3"/>
    <mergeCell ref="K3:L3"/>
  </mergeCells>
  <phoneticPr fontId="1"/>
  <conditionalFormatting sqref="E4:P28 E29:G29 E30 G30 C4:C31 E31:F31">
    <cfRule type="expression" dxfId="22" priority="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D90566C-08E7-4CAD-9813-87E0529638A4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1" id="{8A04AC23-7CB2-44FD-86B6-2FE7763431D5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CE01-1D23-4431-B4F5-F49968726F92}">
  <dimension ref="A1:P33"/>
  <sheetViews>
    <sheetView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6</v>
      </c>
      <c r="B1" s="31"/>
      <c r="C1" s="47" t="s">
        <v>29</v>
      </c>
      <c r="D1" s="47"/>
      <c r="E1" s="47"/>
      <c r="F1" s="51">
        <f>'1月'!F1</f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45809</v>
      </c>
      <c r="D4" s="12"/>
      <c r="E4" s="13">
        <f>C4+1</f>
        <v>45810</v>
      </c>
      <c r="F4" s="11"/>
      <c r="G4" s="13">
        <f>E4+1</f>
        <v>45811</v>
      </c>
      <c r="H4" s="11"/>
      <c r="I4" s="13">
        <f>G4+1</f>
        <v>45812</v>
      </c>
      <c r="J4" s="11"/>
      <c r="K4" s="13">
        <f>I4+1</f>
        <v>45813</v>
      </c>
      <c r="L4" s="11"/>
      <c r="M4" s="13">
        <f>K4+1</f>
        <v>45814</v>
      </c>
      <c r="N4" s="11"/>
      <c r="O4" s="14">
        <f>M4+1</f>
        <v>45815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45816</v>
      </c>
      <c r="D9" s="11"/>
      <c r="E9" s="13">
        <f>C9+1</f>
        <v>45817</v>
      </c>
      <c r="F9" s="11"/>
      <c r="G9" s="13">
        <f>E9+1</f>
        <v>45818</v>
      </c>
      <c r="H9" s="11"/>
      <c r="I9" s="13">
        <f>G9+1</f>
        <v>45819</v>
      </c>
      <c r="J9" s="11"/>
      <c r="K9" s="13">
        <f>I9+1</f>
        <v>45820</v>
      </c>
      <c r="L9" s="11"/>
      <c r="M9" s="13">
        <f>K9+1</f>
        <v>45821</v>
      </c>
      <c r="N9" s="11"/>
      <c r="O9" s="14">
        <f>M9+1</f>
        <v>45822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45823</v>
      </c>
      <c r="D14" s="11"/>
      <c r="E14" s="13">
        <f>C14+1</f>
        <v>45824</v>
      </c>
      <c r="F14" s="11"/>
      <c r="G14" s="13">
        <f>E14+1</f>
        <v>45825</v>
      </c>
      <c r="H14" s="11"/>
      <c r="I14" s="13">
        <f>G14+1</f>
        <v>45826</v>
      </c>
      <c r="J14" s="11"/>
      <c r="K14" s="13">
        <f>I14+1</f>
        <v>45827</v>
      </c>
      <c r="L14" s="11"/>
      <c r="M14" s="13">
        <f>K14+1</f>
        <v>45828</v>
      </c>
      <c r="N14" s="11"/>
      <c r="O14" s="14">
        <f>M14+1</f>
        <v>45829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45830</v>
      </c>
      <c r="D19" s="11"/>
      <c r="E19" s="13">
        <f>C19+1</f>
        <v>45831</v>
      </c>
      <c r="F19" s="11"/>
      <c r="G19" s="13">
        <f>E19+1</f>
        <v>45832</v>
      </c>
      <c r="H19" s="11"/>
      <c r="I19" s="13">
        <f>G19+1</f>
        <v>45833</v>
      </c>
      <c r="J19" s="11"/>
      <c r="K19" s="13">
        <f>I19+1</f>
        <v>45834</v>
      </c>
      <c r="L19" s="11"/>
      <c r="M19" s="13">
        <f>K19+1</f>
        <v>45835</v>
      </c>
      <c r="N19" s="11"/>
      <c r="O19" s="14">
        <f>M19+1</f>
        <v>45836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45837</v>
      </c>
      <c r="D24" s="11"/>
      <c r="E24" s="13">
        <f>C24+1</f>
        <v>45838</v>
      </c>
      <c r="F24" s="11"/>
      <c r="G24" s="13">
        <f>E24+1</f>
        <v>45839</v>
      </c>
      <c r="H24" s="11"/>
      <c r="I24" s="13">
        <f>G24+1</f>
        <v>45840</v>
      </c>
      <c r="J24" s="11"/>
      <c r="K24" s="13">
        <f>I24+1</f>
        <v>45841</v>
      </c>
      <c r="L24" s="11"/>
      <c r="M24" s="13">
        <f>K24+1</f>
        <v>45842</v>
      </c>
      <c r="N24" s="11"/>
      <c r="O24" s="14">
        <f>M24+1</f>
        <v>45843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45844</v>
      </c>
      <c r="D29" s="11"/>
      <c r="E29" s="13">
        <f>C29+1</f>
        <v>45845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28:P28"/>
    <mergeCell ref="G29:P33"/>
    <mergeCell ref="C30:D30"/>
    <mergeCell ref="E30:F30"/>
    <mergeCell ref="C31:D31"/>
    <mergeCell ref="E31:F31"/>
    <mergeCell ref="C32:D32"/>
    <mergeCell ref="E32:F32"/>
    <mergeCell ref="C33:D33"/>
    <mergeCell ref="E33:F33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8:P18"/>
    <mergeCell ref="C20:D20"/>
    <mergeCell ref="E20:F20"/>
    <mergeCell ref="G20:H20"/>
    <mergeCell ref="I20:J20"/>
    <mergeCell ref="K20:L20"/>
    <mergeCell ref="M20:N20"/>
    <mergeCell ref="O20:P20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3:P13"/>
    <mergeCell ref="C15:D15"/>
    <mergeCell ref="E15:F15"/>
    <mergeCell ref="G15:H15"/>
    <mergeCell ref="I15:J15"/>
    <mergeCell ref="K15:L15"/>
    <mergeCell ref="M15:N15"/>
    <mergeCell ref="O15:P15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8:P8"/>
    <mergeCell ref="C10:D10"/>
    <mergeCell ref="E10:F10"/>
    <mergeCell ref="G10:H10"/>
    <mergeCell ref="I10:J10"/>
    <mergeCell ref="K10:L10"/>
    <mergeCell ref="M10:N10"/>
    <mergeCell ref="O10:P10"/>
    <mergeCell ref="C8:D8"/>
    <mergeCell ref="E8:F8"/>
    <mergeCell ref="G8:H8"/>
    <mergeCell ref="I8:J8"/>
    <mergeCell ref="K8:L8"/>
    <mergeCell ref="M8:N8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A1:B1"/>
    <mergeCell ref="C1:E1"/>
    <mergeCell ref="F1:H1"/>
    <mergeCell ref="I1:K1"/>
    <mergeCell ref="A3:B3"/>
    <mergeCell ref="C3:D3"/>
    <mergeCell ref="E3:F3"/>
    <mergeCell ref="G3:H3"/>
    <mergeCell ref="I3:J3"/>
    <mergeCell ref="K3:L3"/>
  </mergeCells>
  <phoneticPr fontId="1"/>
  <conditionalFormatting sqref="E4:P28 E29:G29 E30 G30 C4:C31 E31:F31">
    <cfRule type="expression" dxfId="19" priority="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A8FF768-F427-43D8-BF52-B65A7EAEF922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1" id="{BF4B5AD8-68A6-479A-9D9C-9D50666D5CAF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7619-CD30-4C49-A199-CF7F2C3A660D}">
  <dimension ref="A1:P33"/>
  <sheetViews>
    <sheetView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7</v>
      </c>
      <c r="B1" s="31"/>
      <c r="C1" s="47" t="s">
        <v>29</v>
      </c>
      <c r="D1" s="47"/>
      <c r="E1" s="47"/>
      <c r="F1" s="51">
        <f>'1月'!F1</f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45837</v>
      </c>
      <c r="D4" s="12"/>
      <c r="E4" s="13">
        <f>C4+1</f>
        <v>45838</v>
      </c>
      <c r="F4" s="11"/>
      <c r="G4" s="13">
        <f>E4+1</f>
        <v>45839</v>
      </c>
      <c r="H4" s="11"/>
      <c r="I4" s="13">
        <f>G4+1</f>
        <v>45840</v>
      </c>
      <c r="J4" s="11"/>
      <c r="K4" s="13">
        <f>I4+1</f>
        <v>45841</v>
      </c>
      <c r="L4" s="11"/>
      <c r="M4" s="13">
        <f>K4+1</f>
        <v>45842</v>
      </c>
      <c r="N4" s="11"/>
      <c r="O4" s="14">
        <f>M4+1</f>
        <v>45843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45844</v>
      </c>
      <c r="D9" s="11"/>
      <c r="E9" s="13">
        <f>C9+1</f>
        <v>45845</v>
      </c>
      <c r="F9" s="11"/>
      <c r="G9" s="13">
        <f>E9+1</f>
        <v>45846</v>
      </c>
      <c r="H9" s="11"/>
      <c r="I9" s="13">
        <f>G9+1</f>
        <v>45847</v>
      </c>
      <c r="J9" s="11"/>
      <c r="K9" s="13">
        <f>I9+1</f>
        <v>45848</v>
      </c>
      <c r="L9" s="11"/>
      <c r="M9" s="13">
        <f>K9+1</f>
        <v>45849</v>
      </c>
      <c r="N9" s="11"/>
      <c r="O9" s="14">
        <f>M9+1</f>
        <v>45850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45851</v>
      </c>
      <c r="D14" s="11"/>
      <c r="E14" s="13">
        <f>C14+1</f>
        <v>45852</v>
      </c>
      <c r="F14" s="11"/>
      <c r="G14" s="13">
        <f>E14+1</f>
        <v>45853</v>
      </c>
      <c r="H14" s="11"/>
      <c r="I14" s="13">
        <f>G14+1</f>
        <v>45854</v>
      </c>
      <c r="J14" s="11"/>
      <c r="K14" s="13">
        <f>I14+1</f>
        <v>45855</v>
      </c>
      <c r="L14" s="11"/>
      <c r="M14" s="13">
        <f>K14+1</f>
        <v>45856</v>
      </c>
      <c r="N14" s="11"/>
      <c r="O14" s="14">
        <f>M14+1</f>
        <v>45857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45858</v>
      </c>
      <c r="D19" s="11"/>
      <c r="E19" s="13">
        <f>C19+1</f>
        <v>45859</v>
      </c>
      <c r="F19" s="11"/>
      <c r="G19" s="13">
        <f>E19+1</f>
        <v>45860</v>
      </c>
      <c r="H19" s="11"/>
      <c r="I19" s="13">
        <f>G19+1</f>
        <v>45861</v>
      </c>
      <c r="J19" s="11"/>
      <c r="K19" s="13">
        <f>I19+1</f>
        <v>45862</v>
      </c>
      <c r="L19" s="11"/>
      <c r="M19" s="13">
        <f>K19+1</f>
        <v>45863</v>
      </c>
      <c r="N19" s="11"/>
      <c r="O19" s="14">
        <f>M19+1</f>
        <v>45864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45865</v>
      </c>
      <c r="D24" s="11"/>
      <c r="E24" s="13">
        <f>C24+1</f>
        <v>45866</v>
      </c>
      <c r="F24" s="11"/>
      <c r="G24" s="13">
        <f>E24+1</f>
        <v>45867</v>
      </c>
      <c r="H24" s="11"/>
      <c r="I24" s="13">
        <f>G24+1</f>
        <v>45868</v>
      </c>
      <c r="J24" s="11"/>
      <c r="K24" s="13">
        <f>I24+1</f>
        <v>45869</v>
      </c>
      <c r="L24" s="11"/>
      <c r="M24" s="13">
        <f>K24+1</f>
        <v>45870</v>
      </c>
      <c r="N24" s="11"/>
      <c r="O24" s="14">
        <f>M24+1</f>
        <v>45871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45872</v>
      </c>
      <c r="D29" s="11"/>
      <c r="E29" s="13">
        <f>C29+1</f>
        <v>45873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28:P28"/>
    <mergeCell ref="G29:P33"/>
    <mergeCell ref="C30:D30"/>
    <mergeCell ref="E30:F30"/>
    <mergeCell ref="C31:D31"/>
    <mergeCell ref="E31:F31"/>
    <mergeCell ref="C32:D32"/>
    <mergeCell ref="E32:F32"/>
    <mergeCell ref="C33:D33"/>
    <mergeCell ref="E33:F33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8:P18"/>
    <mergeCell ref="C20:D20"/>
    <mergeCell ref="E20:F20"/>
    <mergeCell ref="G20:H20"/>
    <mergeCell ref="I20:J20"/>
    <mergeCell ref="K20:L20"/>
    <mergeCell ref="M20:N20"/>
    <mergeCell ref="O20:P20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3:P13"/>
    <mergeCell ref="C15:D15"/>
    <mergeCell ref="E15:F15"/>
    <mergeCell ref="G15:H15"/>
    <mergeCell ref="I15:J15"/>
    <mergeCell ref="K15:L15"/>
    <mergeCell ref="M15:N15"/>
    <mergeCell ref="O15:P15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8:P8"/>
    <mergeCell ref="C10:D10"/>
    <mergeCell ref="E10:F10"/>
    <mergeCell ref="G10:H10"/>
    <mergeCell ref="I10:J10"/>
    <mergeCell ref="K10:L10"/>
    <mergeCell ref="M10:N10"/>
    <mergeCell ref="O10:P10"/>
    <mergeCell ref="C8:D8"/>
    <mergeCell ref="E8:F8"/>
    <mergeCell ref="G8:H8"/>
    <mergeCell ref="I8:J8"/>
    <mergeCell ref="K8:L8"/>
    <mergeCell ref="M8:N8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A1:B1"/>
    <mergeCell ref="C1:E1"/>
    <mergeCell ref="F1:H1"/>
    <mergeCell ref="I1:K1"/>
    <mergeCell ref="A3:B3"/>
    <mergeCell ref="C3:D3"/>
    <mergeCell ref="E3:F3"/>
    <mergeCell ref="G3:H3"/>
    <mergeCell ref="I3:J3"/>
    <mergeCell ref="K3:L3"/>
  </mergeCells>
  <phoneticPr fontId="1"/>
  <conditionalFormatting sqref="E4:P28 E29:G29 E30 G30 C4:C31 E31:F31">
    <cfRule type="expression" dxfId="16" priority="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756F229-1E20-42F7-8528-B675DAC649BD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1" id="{588FCA08-33E3-43EE-8FED-FC8385BE0F32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421D-7AFA-43A0-99C5-64615B3ED2A1}">
  <dimension ref="A1:P33"/>
  <sheetViews>
    <sheetView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8</v>
      </c>
      <c r="B1" s="31"/>
      <c r="C1" s="47" t="s">
        <v>29</v>
      </c>
      <c r="D1" s="47"/>
      <c r="E1" s="47"/>
      <c r="F1" s="51">
        <f>'1月'!F1</f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45865</v>
      </c>
      <c r="D4" s="12"/>
      <c r="E4" s="13">
        <f>C4+1</f>
        <v>45866</v>
      </c>
      <c r="F4" s="11"/>
      <c r="G4" s="13">
        <f>E4+1</f>
        <v>45867</v>
      </c>
      <c r="H4" s="11"/>
      <c r="I4" s="13">
        <f>G4+1</f>
        <v>45868</v>
      </c>
      <c r="J4" s="11"/>
      <c r="K4" s="13">
        <f>I4+1</f>
        <v>45869</v>
      </c>
      <c r="L4" s="11"/>
      <c r="M4" s="13">
        <f>K4+1</f>
        <v>45870</v>
      </c>
      <c r="N4" s="11"/>
      <c r="O4" s="14">
        <f>M4+1</f>
        <v>45871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45872</v>
      </c>
      <c r="D9" s="11"/>
      <c r="E9" s="13">
        <f>C9+1</f>
        <v>45873</v>
      </c>
      <c r="F9" s="11"/>
      <c r="G9" s="13">
        <f>E9+1</f>
        <v>45874</v>
      </c>
      <c r="H9" s="11"/>
      <c r="I9" s="13">
        <f>G9+1</f>
        <v>45875</v>
      </c>
      <c r="J9" s="11"/>
      <c r="K9" s="13">
        <f>I9+1</f>
        <v>45876</v>
      </c>
      <c r="L9" s="11"/>
      <c r="M9" s="13">
        <f>K9+1</f>
        <v>45877</v>
      </c>
      <c r="N9" s="11"/>
      <c r="O9" s="14">
        <f>M9+1</f>
        <v>45878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45879</v>
      </c>
      <c r="D14" s="11"/>
      <c r="E14" s="13">
        <f>C14+1</f>
        <v>45880</v>
      </c>
      <c r="F14" s="11"/>
      <c r="G14" s="13">
        <f>E14+1</f>
        <v>45881</v>
      </c>
      <c r="H14" s="11"/>
      <c r="I14" s="13">
        <f>G14+1</f>
        <v>45882</v>
      </c>
      <c r="J14" s="11"/>
      <c r="K14" s="13">
        <f>I14+1</f>
        <v>45883</v>
      </c>
      <c r="L14" s="11"/>
      <c r="M14" s="13">
        <f>K14+1</f>
        <v>45884</v>
      </c>
      <c r="N14" s="11"/>
      <c r="O14" s="14">
        <f>M14+1</f>
        <v>45885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45886</v>
      </c>
      <c r="D19" s="11"/>
      <c r="E19" s="13">
        <f>C19+1</f>
        <v>45887</v>
      </c>
      <c r="F19" s="11"/>
      <c r="G19" s="13">
        <f>E19+1</f>
        <v>45888</v>
      </c>
      <c r="H19" s="11"/>
      <c r="I19" s="13">
        <f>G19+1</f>
        <v>45889</v>
      </c>
      <c r="J19" s="11"/>
      <c r="K19" s="13">
        <f>I19+1</f>
        <v>45890</v>
      </c>
      <c r="L19" s="11"/>
      <c r="M19" s="13">
        <f>K19+1</f>
        <v>45891</v>
      </c>
      <c r="N19" s="11"/>
      <c r="O19" s="14">
        <f>M19+1</f>
        <v>45892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45893</v>
      </c>
      <c r="D24" s="11"/>
      <c r="E24" s="13">
        <f>C24+1</f>
        <v>45894</v>
      </c>
      <c r="F24" s="11"/>
      <c r="G24" s="13">
        <f>E24+1</f>
        <v>45895</v>
      </c>
      <c r="H24" s="11"/>
      <c r="I24" s="13">
        <f>G24+1</f>
        <v>45896</v>
      </c>
      <c r="J24" s="11"/>
      <c r="K24" s="13">
        <f>I24+1</f>
        <v>45897</v>
      </c>
      <c r="L24" s="11"/>
      <c r="M24" s="13">
        <f>K24+1</f>
        <v>45898</v>
      </c>
      <c r="N24" s="11"/>
      <c r="O24" s="14">
        <f>M24+1</f>
        <v>45899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45900</v>
      </c>
      <c r="D29" s="11"/>
      <c r="E29" s="13">
        <f>C29+1</f>
        <v>45901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28:P28"/>
    <mergeCell ref="G29:P33"/>
    <mergeCell ref="C30:D30"/>
    <mergeCell ref="E30:F30"/>
    <mergeCell ref="C31:D31"/>
    <mergeCell ref="E31:F31"/>
    <mergeCell ref="C32:D32"/>
    <mergeCell ref="E32:F32"/>
    <mergeCell ref="C33:D33"/>
    <mergeCell ref="E33:F33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8:P18"/>
    <mergeCell ref="C20:D20"/>
    <mergeCell ref="E20:F20"/>
    <mergeCell ref="G20:H20"/>
    <mergeCell ref="I20:J20"/>
    <mergeCell ref="K20:L20"/>
    <mergeCell ref="M20:N20"/>
    <mergeCell ref="O20:P20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3:P13"/>
    <mergeCell ref="C15:D15"/>
    <mergeCell ref="E15:F15"/>
    <mergeCell ref="G15:H15"/>
    <mergeCell ref="I15:J15"/>
    <mergeCell ref="K15:L15"/>
    <mergeCell ref="M15:N15"/>
    <mergeCell ref="O15:P15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8:P8"/>
    <mergeCell ref="C10:D10"/>
    <mergeCell ref="E10:F10"/>
    <mergeCell ref="G10:H10"/>
    <mergeCell ref="I10:J10"/>
    <mergeCell ref="K10:L10"/>
    <mergeCell ref="M10:N10"/>
    <mergeCell ref="O10:P10"/>
    <mergeCell ref="C8:D8"/>
    <mergeCell ref="E8:F8"/>
    <mergeCell ref="G8:H8"/>
    <mergeCell ref="I8:J8"/>
    <mergeCell ref="K8:L8"/>
    <mergeCell ref="M8:N8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A1:B1"/>
    <mergeCell ref="C1:E1"/>
    <mergeCell ref="F1:H1"/>
    <mergeCell ref="I1:K1"/>
    <mergeCell ref="A3:B3"/>
    <mergeCell ref="C3:D3"/>
    <mergeCell ref="E3:F3"/>
    <mergeCell ref="G3:H3"/>
    <mergeCell ref="I3:J3"/>
    <mergeCell ref="K3:L3"/>
  </mergeCells>
  <phoneticPr fontId="1"/>
  <conditionalFormatting sqref="E4:P28 E29:G29 E30 G30 C4:C31 E31:F31">
    <cfRule type="expression" dxfId="13" priority="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DDE63D8-98B0-418A-9E74-30AC87550CE0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1" id="{DDADB3E2-14C3-45DB-83A6-A36A0607D03D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95EAE-F55E-483B-9DE7-61F7E917C469}">
  <dimension ref="A1:P33"/>
  <sheetViews>
    <sheetView view="pageLayout" zoomScale="70" zoomScaleNormal="100" zoomScalePageLayoutView="70" workbookViewId="0">
      <selection sqref="A1:B1"/>
    </sheetView>
  </sheetViews>
  <sheetFormatPr defaultColWidth="8.75" defaultRowHeight="19.5" x14ac:dyDescent="0.4"/>
  <cols>
    <col min="1" max="1" width="9.625" style="18" customWidth="1"/>
    <col min="2" max="2" width="1" style="1" customWidth="1"/>
    <col min="3" max="3" width="4.75" style="2" customWidth="1"/>
    <col min="4" max="4" width="6.75" style="1" customWidth="1"/>
    <col min="5" max="5" width="4.75" style="2" customWidth="1"/>
    <col min="6" max="6" width="6.75" style="1" customWidth="1"/>
    <col min="7" max="7" width="4.75" style="2" customWidth="1"/>
    <col min="8" max="8" width="6.75" style="1" customWidth="1"/>
    <col min="9" max="9" width="4.75" style="2" customWidth="1"/>
    <col min="10" max="10" width="6.75" style="1" customWidth="1"/>
    <col min="11" max="11" width="4.75" style="2" customWidth="1"/>
    <col min="12" max="12" width="6.75" style="1" customWidth="1"/>
    <col min="13" max="13" width="4.75" style="2" customWidth="1"/>
    <col min="14" max="14" width="6.75" style="1" customWidth="1"/>
    <col min="15" max="15" width="4.75" style="2" customWidth="1"/>
    <col min="16" max="16" width="6.75" style="1" customWidth="1"/>
    <col min="17" max="19" width="9" style="1" customWidth="1"/>
    <col min="20" max="16384" width="8.75" style="1"/>
  </cols>
  <sheetData>
    <row r="1" spans="1:16" ht="57.75" customHeight="1" x14ac:dyDescent="0.55000000000000004">
      <c r="A1" s="31">
        <v>9</v>
      </c>
      <c r="B1" s="31"/>
      <c r="C1" s="47" t="s">
        <v>29</v>
      </c>
      <c r="D1" s="47"/>
      <c r="E1" s="47"/>
      <c r="F1" s="51">
        <f>'1月'!F1</f>
        <v>2025</v>
      </c>
      <c r="G1" s="51"/>
      <c r="H1" s="51"/>
      <c r="I1" s="48">
        <f>F1-2018</f>
        <v>7</v>
      </c>
      <c r="J1" s="48"/>
      <c r="K1" s="48"/>
    </row>
    <row r="2" spans="1:16" ht="12.75" customHeight="1" x14ac:dyDescent="0.55000000000000004">
      <c r="C2" s="9"/>
      <c r="D2" s="9"/>
      <c r="E2" s="10"/>
      <c r="F2" s="10"/>
      <c r="G2" s="10"/>
      <c r="I2" s="8"/>
      <c r="J2" s="8"/>
      <c r="K2" s="7"/>
      <c r="L2" s="7"/>
      <c r="M2" s="7"/>
    </row>
    <row r="3" spans="1:16" ht="25.5" customHeight="1" x14ac:dyDescent="0.4">
      <c r="A3" s="49"/>
      <c r="B3" s="50"/>
      <c r="C3" s="34" t="s">
        <v>0</v>
      </c>
      <c r="D3" s="35"/>
      <c r="E3" s="32" t="s">
        <v>1</v>
      </c>
      <c r="F3" s="33"/>
      <c r="G3" s="32" t="s">
        <v>2</v>
      </c>
      <c r="H3" s="33"/>
      <c r="I3" s="32" t="s">
        <v>3</v>
      </c>
      <c r="J3" s="33"/>
      <c r="K3" s="32" t="s">
        <v>4</v>
      </c>
      <c r="L3" s="33"/>
      <c r="M3" s="32" t="s">
        <v>5</v>
      </c>
      <c r="N3" s="33"/>
      <c r="O3" s="52" t="s">
        <v>6</v>
      </c>
      <c r="P3" s="53"/>
    </row>
    <row r="4" spans="1:16" ht="25.5" customHeight="1" x14ac:dyDescent="0.4">
      <c r="A4" s="19"/>
      <c r="B4" s="20"/>
      <c r="C4" s="16">
        <f>EOMONTH(DATE(F1,VALUE(SUBSTITUTE(A1,"月",""))-1,1),0)+1-WEEKDAY(EOMONTH(DATE(F1,VALUE(SUBSTITUTE(A1,"月",""))-1,1),0)+1)+1</f>
        <v>45900</v>
      </c>
      <c r="D4" s="12"/>
      <c r="E4" s="13">
        <f>C4+1</f>
        <v>45901</v>
      </c>
      <c r="F4" s="11"/>
      <c r="G4" s="13">
        <f>E4+1</f>
        <v>45902</v>
      </c>
      <c r="H4" s="11"/>
      <c r="I4" s="13">
        <f>G4+1</f>
        <v>45903</v>
      </c>
      <c r="J4" s="11"/>
      <c r="K4" s="13">
        <f>I4+1</f>
        <v>45904</v>
      </c>
      <c r="L4" s="11"/>
      <c r="M4" s="13">
        <f>K4+1</f>
        <v>45905</v>
      </c>
      <c r="N4" s="11"/>
      <c r="O4" s="14">
        <f>M4+1</f>
        <v>45906</v>
      </c>
      <c r="P4" s="11"/>
    </row>
    <row r="5" spans="1:16" ht="22.5" customHeight="1" x14ac:dyDescent="0.35">
      <c r="A5" s="19" t="s">
        <v>30</v>
      </c>
      <c r="B5" s="20"/>
      <c r="C5" s="23" t="s">
        <v>33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6"/>
      <c r="P5" s="27"/>
    </row>
    <row r="6" spans="1:16" ht="22.5" customHeight="1" x14ac:dyDescent="0.35">
      <c r="A6" s="19" t="s">
        <v>31</v>
      </c>
      <c r="B6" s="20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6"/>
      <c r="P6" s="27"/>
    </row>
    <row r="7" spans="1:16" ht="22.5" customHeight="1" x14ac:dyDescent="0.35">
      <c r="A7" s="19" t="s">
        <v>32</v>
      </c>
      <c r="B7" s="20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24"/>
      <c r="O7" s="26"/>
      <c r="P7" s="27"/>
    </row>
    <row r="8" spans="1:16" ht="22.5" customHeight="1" x14ac:dyDescent="0.35">
      <c r="A8" s="19"/>
      <c r="B8" s="20"/>
      <c r="C8" s="21"/>
      <c r="D8" s="22"/>
      <c r="E8" s="28"/>
      <c r="F8" s="22"/>
      <c r="G8" s="28"/>
      <c r="H8" s="22"/>
      <c r="I8" s="28"/>
      <c r="J8" s="22"/>
      <c r="K8" s="28"/>
      <c r="L8" s="22"/>
      <c r="M8" s="28"/>
      <c r="N8" s="22"/>
      <c r="O8" s="29"/>
      <c r="P8" s="30"/>
    </row>
    <row r="9" spans="1:16" ht="25.5" customHeight="1" x14ac:dyDescent="0.4">
      <c r="A9" s="19"/>
      <c r="B9" s="20"/>
      <c r="C9" s="16">
        <f>O4+1</f>
        <v>45907</v>
      </c>
      <c r="D9" s="11"/>
      <c r="E9" s="13">
        <f>C9+1</f>
        <v>45908</v>
      </c>
      <c r="F9" s="11"/>
      <c r="G9" s="13">
        <f>E9+1</f>
        <v>45909</v>
      </c>
      <c r="H9" s="11"/>
      <c r="I9" s="13">
        <f>G9+1</f>
        <v>45910</v>
      </c>
      <c r="J9" s="11"/>
      <c r="K9" s="13">
        <f>I9+1</f>
        <v>45911</v>
      </c>
      <c r="L9" s="11"/>
      <c r="M9" s="13">
        <f>K9+1</f>
        <v>45912</v>
      </c>
      <c r="N9" s="11"/>
      <c r="O9" s="14">
        <f>M9+1</f>
        <v>45913</v>
      </c>
      <c r="P9" s="11"/>
    </row>
    <row r="10" spans="1:16" ht="22.5" customHeight="1" x14ac:dyDescent="0.35">
      <c r="A10" s="19" t="s">
        <v>30</v>
      </c>
      <c r="B10" s="20"/>
      <c r="C10" s="23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6"/>
      <c r="P10" s="27"/>
    </row>
    <row r="11" spans="1:16" ht="22.5" customHeight="1" x14ac:dyDescent="0.35">
      <c r="A11" s="19" t="s">
        <v>31</v>
      </c>
      <c r="B11" s="20"/>
      <c r="C11" s="23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6"/>
      <c r="P11" s="27"/>
    </row>
    <row r="12" spans="1:16" ht="22.5" customHeight="1" x14ac:dyDescent="0.35">
      <c r="A12" s="19" t="s">
        <v>32</v>
      </c>
      <c r="B12" s="20"/>
      <c r="C12" s="23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6"/>
      <c r="P12" s="27"/>
    </row>
    <row r="13" spans="1:16" ht="22.5" customHeight="1" x14ac:dyDescent="0.35">
      <c r="A13" s="19"/>
      <c r="B13" s="20"/>
      <c r="C13" s="21"/>
      <c r="D13" s="22"/>
      <c r="E13" s="28"/>
      <c r="F13" s="22"/>
      <c r="G13" s="28"/>
      <c r="H13" s="22"/>
      <c r="I13" s="28"/>
      <c r="J13" s="22"/>
      <c r="K13" s="28"/>
      <c r="L13" s="22"/>
      <c r="M13" s="28"/>
      <c r="N13" s="22"/>
      <c r="O13" s="29"/>
      <c r="P13" s="30"/>
    </row>
    <row r="14" spans="1:16" ht="25.5" customHeight="1" x14ac:dyDescent="0.4">
      <c r="A14" s="19"/>
      <c r="B14" s="20"/>
      <c r="C14" s="16">
        <f>O9+1</f>
        <v>45914</v>
      </c>
      <c r="D14" s="11"/>
      <c r="E14" s="13">
        <f>C14+1</f>
        <v>45915</v>
      </c>
      <c r="F14" s="11"/>
      <c r="G14" s="13">
        <f>E14+1</f>
        <v>45916</v>
      </c>
      <c r="H14" s="11"/>
      <c r="I14" s="13">
        <f>G14+1</f>
        <v>45917</v>
      </c>
      <c r="J14" s="11"/>
      <c r="K14" s="13">
        <f>I14+1</f>
        <v>45918</v>
      </c>
      <c r="L14" s="11"/>
      <c r="M14" s="13">
        <f>K14+1</f>
        <v>45919</v>
      </c>
      <c r="N14" s="11"/>
      <c r="O14" s="14">
        <f>M14+1</f>
        <v>45920</v>
      </c>
      <c r="P14" s="11"/>
    </row>
    <row r="15" spans="1:16" ht="22.5" customHeight="1" x14ac:dyDescent="0.35">
      <c r="A15" s="19" t="s">
        <v>30</v>
      </c>
      <c r="B15" s="20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6"/>
      <c r="P15" s="27"/>
    </row>
    <row r="16" spans="1:16" ht="22.5" customHeight="1" x14ac:dyDescent="0.35">
      <c r="A16" s="19" t="s">
        <v>31</v>
      </c>
      <c r="B16" s="20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6"/>
      <c r="P16" s="27"/>
    </row>
    <row r="17" spans="1:16" ht="22.5" customHeight="1" x14ac:dyDescent="0.35">
      <c r="A17" s="19" t="s">
        <v>32</v>
      </c>
      <c r="B17" s="20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6"/>
      <c r="P17" s="27"/>
    </row>
    <row r="18" spans="1:16" ht="22.5" customHeight="1" x14ac:dyDescent="0.35">
      <c r="A18" s="19"/>
      <c r="B18" s="20"/>
      <c r="C18" s="21"/>
      <c r="D18" s="22"/>
      <c r="E18" s="28"/>
      <c r="F18" s="22"/>
      <c r="G18" s="28"/>
      <c r="H18" s="22"/>
      <c r="I18" s="28"/>
      <c r="J18" s="22"/>
      <c r="K18" s="28"/>
      <c r="L18" s="22"/>
      <c r="M18" s="28"/>
      <c r="N18" s="22"/>
      <c r="O18" s="29"/>
      <c r="P18" s="30"/>
    </row>
    <row r="19" spans="1:16" ht="25.5" customHeight="1" x14ac:dyDescent="0.4">
      <c r="A19" s="19"/>
      <c r="B19" s="20"/>
      <c r="C19" s="16">
        <f>O14+1</f>
        <v>45921</v>
      </c>
      <c r="D19" s="11"/>
      <c r="E19" s="13">
        <f>C19+1</f>
        <v>45922</v>
      </c>
      <c r="F19" s="11"/>
      <c r="G19" s="13">
        <f>E19+1</f>
        <v>45923</v>
      </c>
      <c r="H19" s="11"/>
      <c r="I19" s="13">
        <f>G19+1</f>
        <v>45924</v>
      </c>
      <c r="J19" s="11"/>
      <c r="K19" s="13">
        <f>I19+1</f>
        <v>45925</v>
      </c>
      <c r="L19" s="11"/>
      <c r="M19" s="13">
        <f>K19+1</f>
        <v>45926</v>
      </c>
      <c r="N19" s="11"/>
      <c r="O19" s="14">
        <f>M19+1</f>
        <v>45927</v>
      </c>
      <c r="P19" s="11"/>
    </row>
    <row r="20" spans="1:16" ht="22.5" customHeight="1" x14ac:dyDescent="0.35">
      <c r="A20" s="19" t="s">
        <v>30</v>
      </c>
      <c r="B20" s="20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6"/>
      <c r="P20" s="27"/>
    </row>
    <row r="21" spans="1:16" ht="22.5" customHeight="1" x14ac:dyDescent="0.35">
      <c r="A21" s="19" t="s">
        <v>31</v>
      </c>
      <c r="B21" s="20"/>
      <c r="C21" s="23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4"/>
      <c r="O21" s="26"/>
      <c r="P21" s="27"/>
    </row>
    <row r="22" spans="1:16" ht="22.5" customHeight="1" x14ac:dyDescent="0.35">
      <c r="A22" s="19" t="s">
        <v>32</v>
      </c>
      <c r="B22" s="20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6"/>
      <c r="P22" s="27"/>
    </row>
    <row r="23" spans="1:16" ht="22.5" customHeight="1" x14ac:dyDescent="0.35">
      <c r="A23" s="19"/>
      <c r="B23" s="20"/>
      <c r="C23" s="21"/>
      <c r="D23" s="22"/>
      <c r="E23" s="28"/>
      <c r="F23" s="22"/>
      <c r="G23" s="28"/>
      <c r="H23" s="22"/>
      <c r="I23" s="28"/>
      <c r="J23" s="22"/>
      <c r="K23" s="28"/>
      <c r="L23" s="22"/>
      <c r="M23" s="28"/>
      <c r="N23" s="22"/>
      <c r="O23" s="29"/>
      <c r="P23" s="30"/>
    </row>
    <row r="24" spans="1:16" ht="25.5" customHeight="1" x14ac:dyDescent="0.4">
      <c r="A24" s="19"/>
      <c r="B24" s="20"/>
      <c r="C24" s="16">
        <f>O19+1</f>
        <v>45928</v>
      </c>
      <c r="D24" s="11"/>
      <c r="E24" s="13">
        <f>C24+1</f>
        <v>45929</v>
      </c>
      <c r="F24" s="11"/>
      <c r="G24" s="13">
        <f>E24+1</f>
        <v>45930</v>
      </c>
      <c r="H24" s="11"/>
      <c r="I24" s="13">
        <f>G24+1</f>
        <v>45931</v>
      </c>
      <c r="J24" s="11"/>
      <c r="K24" s="13">
        <f>I24+1</f>
        <v>45932</v>
      </c>
      <c r="L24" s="11"/>
      <c r="M24" s="13">
        <f>K24+1</f>
        <v>45933</v>
      </c>
      <c r="N24" s="11"/>
      <c r="O24" s="14">
        <f>M24+1</f>
        <v>45934</v>
      </c>
      <c r="P24" s="11"/>
    </row>
    <row r="25" spans="1:16" ht="22.5" customHeight="1" x14ac:dyDescent="0.35">
      <c r="A25" s="19" t="s">
        <v>30</v>
      </c>
      <c r="B25" s="20"/>
      <c r="C25" s="23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6"/>
      <c r="P25" s="27"/>
    </row>
    <row r="26" spans="1:16" ht="22.5" customHeight="1" x14ac:dyDescent="0.35">
      <c r="A26" s="19" t="s">
        <v>31</v>
      </c>
      <c r="B26" s="20"/>
      <c r="C26" s="23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4"/>
      <c r="O26" s="26"/>
      <c r="P26" s="27"/>
    </row>
    <row r="27" spans="1:16" ht="22.5" customHeight="1" x14ac:dyDescent="0.35">
      <c r="A27" s="19" t="s">
        <v>32</v>
      </c>
      <c r="B27" s="20"/>
      <c r="C27" s="23"/>
      <c r="D27" s="24"/>
      <c r="E27" s="25"/>
      <c r="F27" s="24"/>
      <c r="G27" s="25"/>
      <c r="H27" s="24"/>
      <c r="I27" s="25"/>
      <c r="J27" s="24"/>
      <c r="K27" s="25"/>
      <c r="L27" s="24"/>
      <c r="M27" s="25"/>
      <c r="N27" s="24"/>
      <c r="O27" s="26"/>
      <c r="P27" s="27"/>
    </row>
    <row r="28" spans="1:16" ht="22.5" customHeight="1" x14ac:dyDescent="0.35">
      <c r="A28" s="19"/>
      <c r="B28" s="20"/>
      <c r="C28" s="21"/>
      <c r="D28" s="22"/>
      <c r="E28" s="28"/>
      <c r="F28" s="22"/>
      <c r="G28" s="28"/>
      <c r="H28" s="22"/>
      <c r="I28" s="28"/>
      <c r="J28" s="22"/>
      <c r="K28" s="28"/>
      <c r="L28" s="22"/>
      <c r="M28" s="28"/>
      <c r="N28" s="22"/>
      <c r="O28" s="29"/>
      <c r="P28" s="30"/>
    </row>
    <row r="29" spans="1:16" ht="28.35" customHeight="1" x14ac:dyDescent="0.4">
      <c r="A29" s="19"/>
      <c r="B29" s="20"/>
      <c r="C29" s="16">
        <f>O24+1</f>
        <v>45935</v>
      </c>
      <c r="D29" s="11"/>
      <c r="E29" s="13">
        <f>C29+1</f>
        <v>45936</v>
      </c>
      <c r="F29" s="11"/>
      <c r="G29" s="36"/>
      <c r="H29" s="37"/>
      <c r="I29" s="37"/>
      <c r="J29" s="37"/>
      <c r="K29" s="37"/>
      <c r="L29" s="37"/>
      <c r="M29" s="37"/>
      <c r="N29" s="37"/>
      <c r="O29" s="37"/>
      <c r="P29" s="38"/>
    </row>
    <row r="30" spans="1:16" ht="22.5" customHeight="1" x14ac:dyDescent="0.4">
      <c r="A30" s="19" t="s">
        <v>30</v>
      </c>
      <c r="B30" s="20"/>
      <c r="C30" s="45"/>
      <c r="D30" s="46"/>
      <c r="E30" s="25"/>
      <c r="F30" s="24"/>
      <c r="G30" s="39"/>
      <c r="H30" s="40"/>
      <c r="I30" s="40"/>
      <c r="J30" s="40"/>
      <c r="K30" s="40"/>
      <c r="L30" s="40"/>
      <c r="M30" s="40"/>
      <c r="N30" s="40"/>
      <c r="O30" s="40"/>
      <c r="P30" s="41"/>
    </row>
    <row r="31" spans="1:16" ht="22.5" customHeight="1" x14ac:dyDescent="0.4">
      <c r="A31" s="19" t="s">
        <v>31</v>
      </c>
      <c r="B31" s="20"/>
      <c r="C31" s="23"/>
      <c r="D31" s="24"/>
      <c r="E31" s="25"/>
      <c r="F31" s="24"/>
      <c r="G31" s="39"/>
      <c r="H31" s="40"/>
      <c r="I31" s="40"/>
      <c r="J31" s="40"/>
      <c r="K31" s="40"/>
      <c r="L31" s="40"/>
      <c r="M31" s="40"/>
      <c r="N31" s="40"/>
      <c r="O31" s="40"/>
      <c r="P31" s="41"/>
    </row>
    <row r="32" spans="1:16" ht="22.5" customHeight="1" x14ac:dyDescent="0.4">
      <c r="A32" s="19" t="s">
        <v>32</v>
      </c>
      <c r="B32" s="20"/>
      <c r="C32" s="23"/>
      <c r="D32" s="24"/>
      <c r="E32" s="25"/>
      <c r="F32" s="24"/>
      <c r="G32" s="39"/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.5" customHeight="1" x14ac:dyDescent="0.4">
      <c r="A33" s="17"/>
      <c r="B33" s="15"/>
      <c r="C33" s="28"/>
      <c r="D33" s="22"/>
      <c r="E33" s="28"/>
      <c r="F33" s="22"/>
      <c r="G33" s="42"/>
      <c r="H33" s="43"/>
      <c r="I33" s="43"/>
      <c r="J33" s="43"/>
      <c r="K33" s="43"/>
      <c r="L33" s="43"/>
      <c r="M33" s="43"/>
      <c r="N33" s="43"/>
      <c r="O33" s="43"/>
      <c r="P33" s="44"/>
    </row>
  </sheetData>
  <mergeCells count="161">
    <mergeCell ref="O28:P28"/>
    <mergeCell ref="G29:P33"/>
    <mergeCell ref="C30:D30"/>
    <mergeCell ref="E30:F30"/>
    <mergeCell ref="C31:D31"/>
    <mergeCell ref="E31:F31"/>
    <mergeCell ref="C32:D32"/>
    <mergeCell ref="E32:F32"/>
    <mergeCell ref="C33:D33"/>
    <mergeCell ref="E33:F33"/>
    <mergeCell ref="C28:D28"/>
    <mergeCell ref="E28:F28"/>
    <mergeCell ref="G28:H28"/>
    <mergeCell ref="I28:J28"/>
    <mergeCell ref="K28:L28"/>
    <mergeCell ref="M28:N28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8:P18"/>
    <mergeCell ref="C20:D20"/>
    <mergeCell ref="E20:F20"/>
    <mergeCell ref="G20:H20"/>
    <mergeCell ref="I20:J20"/>
    <mergeCell ref="K20:L20"/>
    <mergeCell ref="M20:N20"/>
    <mergeCell ref="O20:P20"/>
    <mergeCell ref="C18:D18"/>
    <mergeCell ref="E18:F18"/>
    <mergeCell ref="G18:H18"/>
    <mergeCell ref="I18:J18"/>
    <mergeCell ref="K18:L18"/>
    <mergeCell ref="M18:N18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3:P13"/>
    <mergeCell ref="C15:D15"/>
    <mergeCell ref="E15:F15"/>
    <mergeCell ref="G15:H15"/>
    <mergeCell ref="I15:J15"/>
    <mergeCell ref="K15:L15"/>
    <mergeCell ref="M15:N15"/>
    <mergeCell ref="O15:P15"/>
    <mergeCell ref="C13:D13"/>
    <mergeCell ref="E13:F13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8:P8"/>
    <mergeCell ref="C10:D10"/>
    <mergeCell ref="E10:F10"/>
    <mergeCell ref="G10:H10"/>
    <mergeCell ref="I10:J10"/>
    <mergeCell ref="K10:L10"/>
    <mergeCell ref="M10:N10"/>
    <mergeCell ref="O10:P10"/>
    <mergeCell ref="C8:D8"/>
    <mergeCell ref="E8:F8"/>
    <mergeCell ref="G8:H8"/>
    <mergeCell ref="I8:J8"/>
    <mergeCell ref="K8:L8"/>
    <mergeCell ref="M8:N8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A1:B1"/>
    <mergeCell ref="C1:E1"/>
    <mergeCell ref="F1:H1"/>
    <mergeCell ref="I1:K1"/>
    <mergeCell ref="A3:B3"/>
    <mergeCell ref="C3:D3"/>
    <mergeCell ref="E3:F3"/>
    <mergeCell ref="G3:H3"/>
    <mergeCell ref="I3:J3"/>
    <mergeCell ref="K3:L3"/>
  </mergeCells>
  <phoneticPr fontId="1"/>
  <conditionalFormatting sqref="E4:P28 E29:G29 E30 G30 C4:C31 E31:F31">
    <cfRule type="expression" dxfId="10" priority="3">
      <formula>OR(MONTH(C4)&lt;&gt;VALUE(SUBSTITUTE($A$1,"月","")), YEAR(C4)&lt;&gt;$F$1)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0B63649-5D06-4FF0-9117-3F6D493B2BC8}">
            <xm:f>ISNUMBER(MATCH(E4, 祝日リスト!$A:$A, 0))</xm:f>
            <x14:dxf>
              <font>
                <color rgb="FFFF0000"/>
              </font>
            </x14:dxf>
          </x14:cfRule>
          <xm:sqref>E4</xm:sqref>
        </x14:conditionalFormatting>
        <x14:conditionalFormatting xmlns:xm="http://schemas.microsoft.com/office/excel/2006/main">
          <x14:cfRule type="expression" priority="1" id="{C35ADBA2-F41B-4C08-99C3-064472FD5F7F}">
            <xm:f>ISNUMBER(MATCH(E4, 祝日リスト!$A:$A, 0))</xm:f>
            <x14:dxf>
              <font>
                <color rgb="FFFF0000"/>
              </font>
            </x14:dxf>
          </x14:cfRule>
          <xm:sqref>G4 I4 K4 M4 E9 G9 I9 K9 M9 E14 G14 I14 K14 M14 E19 G19 I19 K19 M19 E24 G24 I24 K24 M24 E29:E30 G29:G30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2024-01-22T02:44:15Z</cp:lastPrinted>
  <dcterms:created xsi:type="dcterms:W3CDTF">2024-01-05T06:16:12Z</dcterms:created>
  <dcterms:modified xsi:type="dcterms:W3CDTF">2024-10-23T05:53:06Z</dcterms:modified>
</cp:coreProperties>
</file>