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2025更新\"/>
    </mc:Choice>
  </mc:AlternateContent>
  <xr:revisionPtr revIDLastSave="0" documentId="13_ncr:1_{0D56993D-9DF7-4B7D-9401-53D39ED82100}" xr6:coauthVersionLast="47" xr6:coauthVersionMax="47" xr10:uidLastSave="{00000000-0000-0000-0000-000000000000}"/>
  <bookViews>
    <workbookView xWindow="19095" yWindow="0" windowWidth="19410" windowHeight="15585" xr2:uid="{00000000-000D-0000-FFFF-FFFF00000000}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祝日リスト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4" l="1"/>
  <c r="D3" i="24" s="1"/>
  <c r="F3" i="24" s="1"/>
  <c r="H3" i="24" s="1"/>
  <c r="J3" i="24" s="1"/>
  <c r="L3" i="24" s="1"/>
  <c r="N3" i="24" s="1"/>
  <c r="A6" i="24" s="1"/>
  <c r="D6" i="24" s="1"/>
  <c r="F6" i="24" s="1"/>
  <c r="H6" i="24" s="1"/>
  <c r="J6" i="24" s="1"/>
  <c r="L6" i="24" s="1"/>
  <c r="N6" i="24" s="1"/>
  <c r="A9" i="24" s="1"/>
  <c r="D9" i="24" s="1"/>
  <c r="F9" i="24" s="1"/>
  <c r="H9" i="24" s="1"/>
  <c r="J9" i="24" s="1"/>
  <c r="L9" i="24" s="1"/>
  <c r="N9" i="24" s="1"/>
  <c r="A12" i="24" s="1"/>
  <c r="D12" i="24" s="1"/>
  <c r="F12" i="24" s="1"/>
  <c r="H12" i="24" s="1"/>
  <c r="J12" i="24" s="1"/>
  <c r="L12" i="24" s="1"/>
  <c r="N12" i="24" s="1"/>
  <c r="A15" i="24" s="1"/>
  <c r="D15" i="24" s="1"/>
  <c r="F15" i="24" s="1"/>
  <c r="H15" i="24" s="1"/>
  <c r="J15" i="24" s="1"/>
  <c r="L15" i="24" s="1"/>
  <c r="N15" i="24" s="1"/>
  <c r="A18" i="24" s="1"/>
  <c r="D18" i="24" s="1"/>
  <c r="H1" i="24"/>
  <c r="A3" i="23"/>
  <c r="D3" i="23" s="1"/>
  <c r="F3" i="23" s="1"/>
  <c r="H3" i="23" s="1"/>
  <c r="J3" i="23" s="1"/>
  <c r="L3" i="23" s="1"/>
  <c r="N3" i="23" s="1"/>
  <c r="A6" i="23" s="1"/>
  <c r="D6" i="23" s="1"/>
  <c r="F6" i="23" s="1"/>
  <c r="H6" i="23" s="1"/>
  <c r="J6" i="23" s="1"/>
  <c r="L6" i="23" s="1"/>
  <c r="N6" i="23" s="1"/>
  <c r="A9" i="23" s="1"/>
  <c r="D9" i="23" s="1"/>
  <c r="F9" i="23" s="1"/>
  <c r="H9" i="23" s="1"/>
  <c r="J9" i="23" s="1"/>
  <c r="L9" i="23" s="1"/>
  <c r="N9" i="23" s="1"/>
  <c r="A12" i="23" s="1"/>
  <c r="D12" i="23" s="1"/>
  <c r="F12" i="23" s="1"/>
  <c r="H12" i="23" s="1"/>
  <c r="J12" i="23" s="1"/>
  <c r="L12" i="23" s="1"/>
  <c r="N12" i="23" s="1"/>
  <c r="A15" i="23" s="1"/>
  <c r="D15" i="23" s="1"/>
  <c r="F15" i="23" s="1"/>
  <c r="H15" i="23" s="1"/>
  <c r="J15" i="23" s="1"/>
  <c r="L15" i="23" s="1"/>
  <c r="N15" i="23" s="1"/>
  <c r="A18" i="23" s="1"/>
  <c r="D18" i="23" s="1"/>
  <c r="H1" i="23"/>
  <c r="A3" i="22"/>
  <c r="D3" i="22" s="1"/>
  <c r="F3" i="22" s="1"/>
  <c r="H3" i="22" s="1"/>
  <c r="J3" i="22" s="1"/>
  <c r="L3" i="22" s="1"/>
  <c r="N3" i="22" s="1"/>
  <c r="A6" i="22" s="1"/>
  <c r="D6" i="22" s="1"/>
  <c r="F6" i="22" s="1"/>
  <c r="H6" i="22" s="1"/>
  <c r="J6" i="22" s="1"/>
  <c r="L6" i="22" s="1"/>
  <c r="N6" i="22" s="1"/>
  <c r="A9" i="22" s="1"/>
  <c r="D9" i="22" s="1"/>
  <c r="F9" i="22" s="1"/>
  <c r="H9" i="22" s="1"/>
  <c r="J9" i="22" s="1"/>
  <c r="L9" i="22" s="1"/>
  <c r="N9" i="22" s="1"/>
  <c r="A12" i="22" s="1"/>
  <c r="D12" i="22" s="1"/>
  <c r="F12" i="22" s="1"/>
  <c r="H12" i="22" s="1"/>
  <c r="J12" i="22" s="1"/>
  <c r="L12" i="22" s="1"/>
  <c r="N12" i="22" s="1"/>
  <c r="A15" i="22" s="1"/>
  <c r="D15" i="22" s="1"/>
  <c r="F15" i="22" s="1"/>
  <c r="H15" i="22" s="1"/>
  <c r="J15" i="22" s="1"/>
  <c r="L15" i="22" s="1"/>
  <c r="N15" i="22" s="1"/>
  <c r="A18" i="22" s="1"/>
  <c r="D18" i="22" s="1"/>
  <c r="H1" i="22"/>
  <c r="A3" i="21"/>
  <c r="D3" i="21" s="1"/>
  <c r="F3" i="21" s="1"/>
  <c r="H3" i="21" s="1"/>
  <c r="J3" i="21" s="1"/>
  <c r="L3" i="21" s="1"/>
  <c r="N3" i="21" s="1"/>
  <c r="A6" i="21" s="1"/>
  <c r="D6" i="21" s="1"/>
  <c r="F6" i="21" s="1"/>
  <c r="H6" i="21" s="1"/>
  <c r="J6" i="21" s="1"/>
  <c r="L6" i="21" s="1"/>
  <c r="N6" i="21" s="1"/>
  <c r="A9" i="21" s="1"/>
  <c r="D9" i="21" s="1"/>
  <c r="F9" i="21" s="1"/>
  <c r="H9" i="21" s="1"/>
  <c r="J9" i="21" s="1"/>
  <c r="L9" i="21" s="1"/>
  <c r="N9" i="21" s="1"/>
  <c r="A12" i="21" s="1"/>
  <c r="D12" i="21" s="1"/>
  <c r="F12" i="21" s="1"/>
  <c r="H12" i="21" s="1"/>
  <c r="J12" i="21" s="1"/>
  <c r="L12" i="21" s="1"/>
  <c r="N12" i="21" s="1"/>
  <c r="A15" i="21" s="1"/>
  <c r="D15" i="21" s="1"/>
  <c r="F15" i="21" s="1"/>
  <c r="H15" i="21" s="1"/>
  <c r="J15" i="21" s="1"/>
  <c r="L15" i="21" s="1"/>
  <c r="N15" i="21" s="1"/>
  <c r="A18" i="21" s="1"/>
  <c r="D18" i="21" s="1"/>
  <c r="H1" i="21"/>
  <c r="A3" i="20"/>
  <c r="D3" i="20" s="1"/>
  <c r="F3" i="20" s="1"/>
  <c r="H3" i="20" s="1"/>
  <c r="J3" i="20" s="1"/>
  <c r="L3" i="20" s="1"/>
  <c r="N3" i="20" s="1"/>
  <c r="A6" i="20" s="1"/>
  <c r="D6" i="20" s="1"/>
  <c r="F6" i="20" s="1"/>
  <c r="H6" i="20" s="1"/>
  <c r="J6" i="20" s="1"/>
  <c r="L6" i="20" s="1"/>
  <c r="N6" i="20" s="1"/>
  <c r="A9" i="20" s="1"/>
  <c r="D9" i="20" s="1"/>
  <c r="F9" i="20" s="1"/>
  <c r="H9" i="20" s="1"/>
  <c r="J9" i="20" s="1"/>
  <c r="L9" i="20" s="1"/>
  <c r="N9" i="20" s="1"/>
  <c r="A12" i="20" s="1"/>
  <c r="D12" i="20" s="1"/>
  <c r="F12" i="20" s="1"/>
  <c r="H12" i="20" s="1"/>
  <c r="J12" i="20" s="1"/>
  <c r="L12" i="20" s="1"/>
  <c r="N12" i="20" s="1"/>
  <c r="A15" i="20" s="1"/>
  <c r="D15" i="20" s="1"/>
  <c r="F15" i="20" s="1"/>
  <c r="H15" i="20" s="1"/>
  <c r="J15" i="20" s="1"/>
  <c r="L15" i="20" s="1"/>
  <c r="N15" i="20" s="1"/>
  <c r="A18" i="20" s="1"/>
  <c r="D18" i="20" s="1"/>
  <c r="H1" i="20"/>
  <c r="A3" i="19"/>
  <c r="D3" i="19" s="1"/>
  <c r="F3" i="19" s="1"/>
  <c r="H3" i="19" s="1"/>
  <c r="J3" i="19" s="1"/>
  <c r="L3" i="19" s="1"/>
  <c r="N3" i="19" s="1"/>
  <c r="A6" i="19" s="1"/>
  <c r="D6" i="19" s="1"/>
  <c r="F6" i="19" s="1"/>
  <c r="H6" i="19" s="1"/>
  <c r="J6" i="19" s="1"/>
  <c r="L6" i="19" s="1"/>
  <c r="N6" i="19" s="1"/>
  <c r="A9" i="19" s="1"/>
  <c r="D9" i="19" s="1"/>
  <c r="F9" i="19" s="1"/>
  <c r="H9" i="19" s="1"/>
  <c r="J9" i="19" s="1"/>
  <c r="L9" i="19" s="1"/>
  <c r="N9" i="19" s="1"/>
  <c r="A12" i="19" s="1"/>
  <c r="D12" i="19" s="1"/>
  <c r="F12" i="19" s="1"/>
  <c r="H12" i="19" s="1"/>
  <c r="J12" i="19" s="1"/>
  <c r="L12" i="19" s="1"/>
  <c r="N12" i="19" s="1"/>
  <c r="A15" i="19" s="1"/>
  <c r="D15" i="19" s="1"/>
  <c r="F15" i="19" s="1"/>
  <c r="H15" i="19" s="1"/>
  <c r="J15" i="19" s="1"/>
  <c r="L15" i="19" s="1"/>
  <c r="N15" i="19" s="1"/>
  <c r="A18" i="19" s="1"/>
  <c r="D18" i="19" s="1"/>
  <c r="H1" i="19"/>
  <c r="A3" i="18"/>
  <c r="D3" i="18" s="1"/>
  <c r="F3" i="18" s="1"/>
  <c r="H3" i="18" s="1"/>
  <c r="J3" i="18" s="1"/>
  <c r="L3" i="18" s="1"/>
  <c r="N3" i="18" s="1"/>
  <c r="A6" i="18" s="1"/>
  <c r="D6" i="18" s="1"/>
  <c r="F6" i="18" s="1"/>
  <c r="H6" i="18" s="1"/>
  <c r="J6" i="18" s="1"/>
  <c r="L6" i="18" s="1"/>
  <c r="N6" i="18" s="1"/>
  <c r="A9" i="18" s="1"/>
  <c r="D9" i="18" s="1"/>
  <c r="F9" i="18" s="1"/>
  <c r="H9" i="18" s="1"/>
  <c r="J9" i="18" s="1"/>
  <c r="L9" i="18" s="1"/>
  <c r="N9" i="18" s="1"/>
  <c r="A12" i="18" s="1"/>
  <c r="D12" i="18" s="1"/>
  <c r="F12" i="18" s="1"/>
  <c r="H12" i="18" s="1"/>
  <c r="J12" i="18" s="1"/>
  <c r="L12" i="18" s="1"/>
  <c r="N12" i="18" s="1"/>
  <c r="A15" i="18" s="1"/>
  <c r="D15" i="18" s="1"/>
  <c r="F15" i="18" s="1"/>
  <c r="H15" i="18" s="1"/>
  <c r="J15" i="18" s="1"/>
  <c r="L15" i="18" s="1"/>
  <c r="N15" i="18" s="1"/>
  <c r="A18" i="18" s="1"/>
  <c r="D18" i="18" s="1"/>
  <c r="H1" i="18"/>
  <c r="A3" i="17"/>
  <c r="D3" i="17" s="1"/>
  <c r="F3" i="17" s="1"/>
  <c r="H3" i="17" s="1"/>
  <c r="J3" i="17" s="1"/>
  <c r="L3" i="17" s="1"/>
  <c r="N3" i="17" s="1"/>
  <c r="A6" i="17" s="1"/>
  <c r="D6" i="17" s="1"/>
  <c r="F6" i="17" s="1"/>
  <c r="H6" i="17" s="1"/>
  <c r="J6" i="17" s="1"/>
  <c r="L6" i="17" s="1"/>
  <c r="N6" i="17" s="1"/>
  <c r="A9" i="17" s="1"/>
  <c r="D9" i="17" s="1"/>
  <c r="F9" i="17" s="1"/>
  <c r="H9" i="17" s="1"/>
  <c r="J9" i="17" s="1"/>
  <c r="L9" i="17" s="1"/>
  <c r="N9" i="17" s="1"/>
  <c r="A12" i="17" s="1"/>
  <c r="D12" i="17" s="1"/>
  <c r="F12" i="17" s="1"/>
  <c r="H12" i="17" s="1"/>
  <c r="J12" i="17" s="1"/>
  <c r="L12" i="17" s="1"/>
  <c r="N12" i="17" s="1"/>
  <c r="A15" i="17" s="1"/>
  <c r="D15" i="17" s="1"/>
  <c r="F15" i="17" s="1"/>
  <c r="H15" i="17" s="1"/>
  <c r="J15" i="17" s="1"/>
  <c r="L15" i="17" s="1"/>
  <c r="N15" i="17" s="1"/>
  <c r="A18" i="17" s="1"/>
  <c r="D18" i="17" s="1"/>
  <c r="H1" i="17"/>
  <c r="A3" i="16"/>
  <c r="D3" i="16" s="1"/>
  <c r="F3" i="16" s="1"/>
  <c r="H3" i="16" s="1"/>
  <c r="J3" i="16" s="1"/>
  <c r="L3" i="16" s="1"/>
  <c r="N3" i="16" s="1"/>
  <c r="A6" i="16" s="1"/>
  <c r="D6" i="16" s="1"/>
  <c r="F6" i="16" s="1"/>
  <c r="H6" i="16" s="1"/>
  <c r="J6" i="16" s="1"/>
  <c r="L6" i="16" s="1"/>
  <c r="N6" i="16" s="1"/>
  <c r="A9" i="16" s="1"/>
  <c r="D9" i="16" s="1"/>
  <c r="F9" i="16" s="1"/>
  <c r="H9" i="16" s="1"/>
  <c r="J9" i="16" s="1"/>
  <c r="L9" i="16" s="1"/>
  <c r="N9" i="16" s="1"/>
  <c r="A12" i="16" s="1"/>
  <c r="D12" i="16" s="1"/>
  <c r="F12" i="16" s="1"/>
  <c r="H12" i="16" s="1"/>
  <c r="J12" i="16" s="1"/>
  <c r="L12" i="16" s="1"/>
  <c r="N12" i="16" s="1"/>
  <c r="A15" i="16" s="1"/>
  <c r="D15" i="16" s="1"/>
  <c r="F15" i="16" s="1"/>
  <c r="H15" i="16" s="1"/>
  <c r="J15" i="16" s="1"/>
  <c r="L15" i="16" s="1"/>
  <c r="N15" i="16" s="1"/>
  <c r="A18" i="16" s="1"/>
  <c r="D18" i="16" s="1"/>
  <c r="H1" i="16"/>
  <c r="A3" i="15"/>
  <c r="D3" i="15" s="1"/>
  <c r="F3" i="15" s="1"/>
  <c r="H3" i="15" s="1"/>
  <c r="J3" i="15" s="1"/>
  <c r="L3" i="15" s="1"/>
  <c r="N3" i="15" s="1"/>
  <c r="A6" i="15" s="1"/>
  <c r="D6" i="15" s="1"/>
  <c r="F6" i="15" s="1"/>
  <c r="H6" i="15" s="1"/>
  <c r="J6" i="15" s="1"/>
  <c r="L6" i="15" s="1"/>
  <c r="N6" i="15" s="1"/>
  <c r="A9" i="15" s="1"/>
  <c r="D9" i="15" s="1"/>
  <c r="F9" i="15" s="1"/>
  <c r="H9" i="15" s="1"/>
  <c r="J9" i="15" s="1"/>
  <c r="L9" i="15" s="1"/>
  <c r="N9" i="15" s="1"/>
  <c r="A12" i="15" s="1"/>
  <c r="D12" i="15" s="1"/>
  <c r="F12" i="15" s="1"/>
  <c r="H12" i="15" s="1"/>
  <c r="J12" i="15" s="1"/>
  <c r="L12" i="15" s="1"/>
  <c r="N12" i="15" s="1"/>
  <c r="A15" i="15" s="1"/>
  <c r="D15" i="15" s="1"/>
  <c r="F15" i="15" s="1"/>
  <c r="H15" i="15" s="1"/>
  <c r="J15" i="15" s="1"/>
  <c r="L15" i="15" s="1"/>
  <c r="N15" i="15" s="1"/>
  <c r="A18" i="15" s="1"/>
  <c r="D18" i="15" s="1"/>
  <c r="H1" i="15"/>
  <c r="A3" i="14"/>
  <c r="D3" i="14" s="1"/>
  <c r="F3" i="14" s="1"/>
  <c r="H3" i="14" s="1"/>
  <c r="J3" i="14" s="1"/>
  <c r="L3" i="14" s="1"/>
  <c r="N3" i="14" s="1"/>
  <c r="A6" i="14" s="1"/>
  <c r="D6" i="14" s="1"/>
  <c r="F6" i="14" s="1"/>
  <c r="H6" i="14" s="1"/>
  <c r="J6" i="14" s="1"/>
  <c r="L6" i="14" s="1"/>
  <c r="N6" i="14" s="1"/>
  <c r="A9" i="14" s="1"/>
  <c r="D9" i="14" s="1"/>
  <c r="F9" i="14" s="1"/>
  <c r="H9" i="14" s="1"/>
  <c r="J9" i="14" s="1"/>
  <c r="L9" i="14" s="1"/>
  <c r="N9" i="14" s="1"/>
  <c r="A12" i="14" s="1"/>
  <c r="D12" i="14" s="1"/>
  <c r="F12" i="14" s="1"/>
  <c r="H12" i="14" s="1"/>
  <c r="J12" i="14" s="1"/>
  <c r="L12" i="14" s="1"/>
  <c r="N12" i="14" s="1"/>
  <c r="A15" i="14" s="1"/>
  <c r="D15" i="14" s="1"/>
  <c r="F15" i="14" s="1"/>
  <c r="H15" i="14" s="1"/>
  <c r="J15" i="14" s="1"/>
  <c r="L15" i="14" s="1"/>
  <c r="N15" i="14" s="1"/>
  <c r="A18" i="14" s="1"/>
  <c r="D18" i="14" s="1"/>
  <c r="H1" i="14"/>
  <c r="H1" i="1"/>
  <c r="A3" i="1"/>
  <c r="D3" i="1" s="1"/>
  <c r="F3" i="1" s="1"/>
  <c r="H3" i="1" s="1"/>
  <c r="J3" i="1" s="1"/>
  <c r="L3" i="1" s="1"/>
  <c r="N3" i="1" s="1"/>
  <c r="A6" i="1" l="1"/>
  <c r="D6" i="1" l="1"/>
  <c r="F6" i="1" s="1"/>
  <c r="H6" i="1" s="1"/>
  <c r="J6" i="1" s="1"/>
  <c r="L6" i="1" s="1"/>
  <c r="N6" i="1" s="1"/>
  <c r="A9" i="1" s="1"/>
  <c r="D9" i="1" l="1"/>
  <c r="F9" i="1" s="1"/>
  <c r="H9" i="1" s="1"/>
  <c r="J9" i="1" s="1"/>
  <c r="L9" i="1" s="1"/>
  <c r="N9" i="1" s="1"/>
  <c r="A12" i="1" s="1"/>
  <c r="D12" i="1" l="1"/>
  <c r="F12" i="1" s="1"/>
  <c r="H12" i="1" s="1"/>
  <c r="J12" i="1" s="1"/>
  <c r="L12" i="1" s="1"/>
  <c r="N12" i="1" s="1"/>
  <c r="A15" i="1" s="1"/>
  <c r="D15" i="1" l="1"/>
  <c r="F15" i="1" s="1"/>
  <c r="H15" i="1" s="1"/>
  <c r="J15" i="1" s="1"/>
  <c r="L15" i="1" s="1"/>
  <c r="N15" i="1" s="1"/>
  <c r="A18" i="1" s="1"/>
  <c r="D18" i="1" l="1"/>
</calcChain>
</file>

<file path=xl/sharedStrings.xml><?xml version="1.0" encoding="utf-8"?>
<sst xmlns="http://schemas.openxmlformats.org/spreadsheetml/2006/main" count="144" uniqueCount="30">
  <si>
    <t>日</t>
  </si>
  <si>
    <t>月</t>
  </si>
  <si>
    <t>火</t>
  </si>
  <si>
    <t>水</t>
  </si>
  <si>
    <t>木</t>
  </si>
  <si>
    <t>金</t>
  </si>
  <si>
    <t>土</t>
  </si>
  <si>
    <t>元日</t>
  </si>
  <si>
    <t>休日</t>
  </si>
  <si>
    <t>祝日法第3条第2項による休日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</si>
  <si>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</si>
  <si>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</si>
  <si>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</si>
  <si>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</si>
  <si>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</si>
  <si>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</si>
  <si>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</si>
  <si>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</si>
  <si>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</si>
  <si>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</si>
  <si>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</si>
  <si>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</si>
  <si>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</si>
  <si>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</si>
  <si>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</si>
  <si>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名称</t>
  </si>
  <si>
    <t>日付</t>
  </si>
  <si>
    <t>備考</t>
  </si>
  <si>
    <t>振替休日</t>
  </si>
  <si>
    <t>月 カレンダー</t>
    <rPh sb="0" eb="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</si>
</sst>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_ "/>
    <numFmt numFmtId="178" formatCode="0&quot;年&quot;"/>
    <numFmt numFmtId="179" formatCode="\(&quot;令&quot;&quot;和&quot;0&quot;年&quot;\)"/>
  </numFmts>
  <fonts count="11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4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1"/>
      <color theme="0"/>
      <name val="游ゴシック"/>
      <family val="2"/>
      <charset val="128"/>
    </font>
    <font>
      <b/>
      <sz val="28"/>
      <color theme="4"/>
      <name val="Meiryo UI"/>
      <family val="3"/>
      <charset val="128"/>
    </font>
    <font>
      <b/>
      <sz val="18"/>
      <color theme="4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2" fillId="3" borderId="7" xfId="0" applyFont="1" applyFill="1" applyBorder="1">
      <alignment vertical="center"/>
    </xf>
    <xf numFmtId="176" fontId="4" fillId="3" borderId="6" xfId="0" applyNumberFormat="1" applyFont="1" applyFill="1" applyBorder="1" applyAlignment="1">
      <alignment horizontal="center" vertical="center"/>
    </xf>
    <xf numFmtId="176" fontId="2" fillId="3" borderId="9" xfId="0" applyNumberFormat="1" applyFont="1" applyFill="1" applyBorder="1" applyAlignment="1">
      <alignment horizontal="center" vertical="center"/>
    </xf>
    <xf numFmtId="0" fontId="0" fillId="3" borderId="3" xfId="0" applyFill="1" applyBorder="1" applyAlignment="1"/>
    <xf numFmtId="176" fontId="2" fillId="3" borderId="10" xfId="0" applyNumberFormat="1" applyFont="1" applyFill="1" applyBorder="1" applyAlignment="1">
      <alignment horizontal="center" vertical="center"/>
    </xf>
    <xf numFmtId="0" fontId="0" fillId="3" borderId="4" xfId="0" applyFill="1" applyBorder="1" applyAlignment="1"/>
    <xf numFmtId="0" fontId="9" fillId="2" borderId="1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8" fontId="8" fillId="0" borderId="5" xfId="0" applyNumberFormat="1" applyFont="1" applyBorder="1" applyAlignment="1">
      <alignment horizontal="right" vertical="center"/>
    </xf>
    <xf numFmtId="179" fontId="8" fillId="0" borderId="5" xfId="0" applyNumberFormat="1" applyFont="1" applyBorder="1" applyAlignment="1">
      <alignment horizontal="left" vertical="center"/>
    </xf>
    <xf numFmtId="0" fontId="2" fillId="3" borderId="14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9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/>
    <xf numFmtId="177" fontId="7" fillId="0" borderId="5" xfId="0" applyNumberFormat="1" applyFont="1" applyBorder="1" applyAlignment="1">
      <alignment horizontal="right" vertical="top"/>
    </xf>
    <xf numFmtId="0" fontId="2" fillId="3" borderId="1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0" xfId="0" applyNumberFormat="1" applyFont="1" applyFill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2" fillId="3" borderId="11" xfId="0" applyNumberFormat="1" applyFont="1" applyFill="1" applyBorder="1" applyAlignment="1">
      <alignment horizontal="center" vertical="center"/>
    </xf>
    <xf numFmtId="176" fontId="2" fillId="3" borderId="5" xfId="0" applyNumberFormat="1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176" fontId="2" fillId="3" borderId="2" xfId="0" applyNumberFormat="1" applyFont="1" applyFill="1" applyBorder="1">
      <alignment vertical="center"/>
    </xf>
    <xf numFmtId="176" fontId="2" fillId="3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6" fontId="2" fillId="3" borderId="5" xfId="0" applyNumberFormat="1" applyFont="1" applyFill="1" applyBorder="1">
      <alignment vertical="center"/>
    </xf>
    <xf numFmtId="176" fontId="2" fillId="3" borderId="4" xfId="0" applyNumberFormat="1" applyFont="1" applyFill="1" applyBorder="1">
      <alignment vertical="center"/>
    </xf>
    <xf numFmtId="176" fontId="10" fillId="0" borderId="6" xfId="0" applyNumberFormat="1" applyFont="1" applyBorder="1" applyAlignment="1">
      <alignment horizontal="left" vertical="top"/>
    </xf>
    <xf numFmtId="176" fontId="10" fillId="0" borderId="14" xfId="0" applyNumberFormat="1" applyFont="1" applyBorder="1" applyAlignment="1">
      <alignment horizontal="left" vertical="top"/>
    </xf>
    <xf numFmtId="176" fontId="10" fillId="0" borderId="7" xfId="0" applyNumberFormat="1" applyFont="1" applyBorder="1" applyAlignment="1">
      <alignment horizontal="left" vertical="top"/>
    </xf>
    <xf numFmtId="176" fontId="10" fillId="0" borderId="2" xfId="0" applyNumberFormat="1" applyFont="1" applyBorder="1" applyAlignment="1">
      <alignment horizontal="left" vertical="top"/>
    </xf>
    <xf numFmtId="176" fontId="10" fillId="0" borderId="0" xfId="0" applyNumberFormat="1" applyFont="1" applyAlignment="1">
      <alignment horizontal="left" vertical="top"/>
    </xf>
    <xf numFmtId="176" fontId="10" fillId="0" borderId="3" xfId="0" applyNumberFormat="1" applyFont="1" applyBorder="1" applyAlignment="1">
      <alignment horizontal="left" vertical="top"/>
    </xf>
    <xf numFmtId="176" fontId="10" fillId="0" borderId="11" xfId="0" applyNumberFormat="1" applyFont="1" applyBorder="1" applyAlignment="1">
      <alignment horizontal="left" vertical="top"/>
    </xf>
    <xf numFmtId="176" fontId="10" fillId="0" borderId="5" xfId="0" applyNumberFormat="1" applyFont="1" applyBorder="1" applyAlignment="1">
      <alignment horizontal="left" vertical="top"/>
    </xf>
    <xf numFmtId="176" fontId="10" fillId="0" borderId="4" xfId="0" applyNumberFormat="1" applyFont="1" applyBorder="1" applyAlignment="1">
      <alignment horizontal="left" vertical="top"/>
    </xf>
  </cellXfs>
  <cellStyles count="1">
    <cellStyle name="標準" xfId="0" builtinId="0"/>
  </cellStyles>
  <dxfs count="36"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133350</xdr:rowOff>
    </xdr:from>
    <xdr:to>
      <xdr:col>8</xdr:col>
      <xdr:colOff>666750</xdr:colOff>
      <xdr:row>6</xdr:row>
      <xdr:rowOff>104775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561B60-C55E-29C5-CAD3-E827C20EDAD2}"/>
            </a:ext>
          </a:extLst>
        </xdr:cNvPr>
        <xdr:cNvSpPr/>
      </xdr:nvSpPr>
      <xdr:spPr>
        <a:xfrm>
          <a:off x="4200525" y="133350"/>
          <a:ext cx="3924300" cy="1400175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0">
        <v>1</v>
      </c>
      <c r="B1" s="30"/>
      <c r="C1" s="40" t="s">
        <v>29</v>
      </c>
      <c r="D1" s="40"/>
      <c r="E1" s="40"/>
      <c r="F1" s="24">
        <v>2025</v>
      </c>
      <c r="G1" s="24"/>
      <c r="H1" s="25">
        <f>F1-2018</f>
        <v>7</v>
      </c>
      <c r="I1" s="25"/>
      <c r="J1" s="9"/>
      <c r="K1" s="10"/>
    </row>
    <row r="2" spans="1:15" ht="25.5" customHeight="1" x14ac:dyDescent="0.4">
      <c r="A2" s="18" t="s">
        <v>0</v>
      </c>
      <c r="B2" s="39"/>
      <c r="C2" s="19"/>
      <c r="D2" s="18" t="s">
        <v>1</v>
      </c>
      <c r="E2" s="19"/>
      <c r="F2" s="18" t="s">
        <v>2</v>
      </c>
      <c r="G2" s="19"/>
      <c r="H2" s="18" t="s">
        <v>3</v>
      </c>
      <c r="I2" s="19"/>
      <c r="J2" s="18" t="s">
        <v>4</v>
      </c>
      <c r="K2" s="19"/>
      <c r="L2" s="18" t="s">
        <v>5</v>
      </c>
      <c r="M2" s="19"/>
      <c r="N2" s="28" t="s">
        <v>6</v>
      </c>
      <c r="O2" s="29"/>
    </row>
    <row r="3" spans="1:15" ht="25.5" customHeight="1" x14ac:dyDescent="0.4">
      <c r="A3" s="11">
        <f>EOMONTH(DATE(F1,VALUE(SUBSTITUTE(A1,"月",""))-1,1),0)+1-WEEKDAY(EOMONTH(DATE(F1,VALUE(SUBSTITUTE(A1,"月",""))-1,1),0)+1)+1</f>
        <v>45655</v>
      </c>
      <c r="B3" s="31"/>
      <c r="C3" s="32"/>
      <c r="D3" s="3">
        <f>A3+1</f>
        <v>45656</v>
      </c>
      <c r="E3" s="4"/>
      <c r="F3" s="3">
        <f>D3+1</f>
        <v>45657</v>
      </c>
      <c r="G3" s="4"/>
      <c r="H3" s="3">
        <f>F3+1</f>
        <v>45658</v>
      </c>
      <c r="I3" s="4"/>
      <c r="J3" s="3">
        <f>H3+1</f>
        <v>45659</v>
      </c>
      <c r="K3" s="4"/>
      <c r="L3" s="3">
        <f>J3+1</f>
        <v>45660</v>
      </c>
      <c r="M3" s="4"/>
      <c r="N3" s="13">
        <f>L3+1</f>
        <v>45661</v>
      </c>
      <c r="O3" s="12"/>
    </row>
    <row r="4" spans="1:15" ht="25.5" customHeight="1" x14ac:dyDescent="0.4">
      <c r="A4" s="33"/>
      <c r="B4" s="34"/>
      <c r="C4" s="35"/>
      <c r="D4" s="20"/>
      <c r="E4" s="21"/>
      <c r="F4" s="20"/>
      <c r="G4" s="21"/>
      <c r="H4" s="20"/>
      <c r="I4" s="21"/>
      <c r="J4" s="20"/>
      <c r="K4" s="21"/>
      <c r="L4" s="20"/>
      <c r="M4" s="21"/>
      <c r="N4" s="14"/>
      <c r="O4" s="15"/>
    </row>
    <row r="5" spans="1:15" ht="25.5" customHeight="1" x14ac:dyDescent="0.4">
      <c r="A5" s="36"/>
      <c r="B5" s="37"/>
      <c r="C5" s="38"/>
      <c r="D5" s="22"/>
      <c r="E5" s="23"/>
      <c r="F5" s="22"/>
      <c r="G5" s="23"/>
      <c r="H5" s="22"/>
      <c r="I5" s="23"/>
      <c r="J5" s="22"/>
      <c r="K5" s="23"/>
      <c r="L5" s="22"/>
      <c r="M5" s="23"/>
      <c r="N5" s="16"/>
      <c r="O5" s="17"/>
    </row>
    <row r="6" spans="1:15" ht="25.5" customHeight="1" x14ac:dyDescent="0.4">
      <c r="A6" s="11">
        <f>N3+1</f>
        <v>45662</v>
      </c>
      <c r="B6" s="26"/>
      <c r="C6" s="27"/>
      <c r="D6" s="3">
        <f>A6+1</f>
        <v>45663</v>
      </c>
      <c r="E6" s="4"/>
      <c r="F6" s="3">
        <f>D6+1</f>
        <v>45664</v>
      </c>
      <c r="G6" s="4"/>
      <c r="H6" s="3">
        <f>F6+1</f>
        <v>45665</v>
      </c>
      <c r="I6" s="4"/>
      <c r="J6" s="3">
        <f>H6+1</f>
        <v>45666</v>
      </c>
      <c r="K6" s="4"/>
      <c r="L6" s="3">
        <f>J6+1</f>
        <v>45667</v>
      </c>
      <c r="M6" s="4"/>
      <c r="N6" s="13">
        <f>L6+1</f>
        <v>45668</v>
      </c>
      <c r="O6" s="12"/>
    </row>
    <row r="7" spans="1:15" ht="25.5" customHeight="1" x14ac:dyDescent="0.4">
      <c r="A7" s="41"/>
      <c r="B7" s="42"/>
      <c r="C7" s="43"/>
      <c r="D7" s="20"/>
      <c r="E7" s="21"/>
      <c r="F7" s="20"/>
      <c r="G7" s="21"/>
      <c r="H7" s="20"/>
      <c r="I7" s="21"/>
      <c r="J7" s="20"/>
      <c r="K7" s="21"/>
      <c r="L7" s="20"/>
      <c r="M7" s="21"/>
      <c r="N7" s="14"/>
      <c r="O7" s="15"/>
    </row>
    <row r="8" spans="1:15" ht="25.5" customHeight="1" x14ac:dyDescent="0.4">
      <c r="A8" s="44"/>
      <c r="B8" s="45"/>
      <c r="C8" s="46"/>
      <c r="D8" s="22"/>
      <c r="E8" s="23"/>
      <c r="F8" s="22"/>
      <c r="G8" s="23"/>
      <c r="H8" s="22"/>
      <c r="I8" s="23"/>
      <c r="J8" s="22"/>
      <c r="K8" s="23"/>
      <c r="L8" s="22"/>
      <c r="M8" s="23"/>
      <c r="N8" s="16"/>
      <c r="O8" s="17"/>
    </row>
    <row r="9" spans="1:15" ht="25.5" customHeight="1" x14ac:dyDescent="0.4">
      <c r="A9" s="11">
        <f>N6+1</f>
        <v>45669</v>
      </c>
      <c r="B9" s="26"/>
      <c r="C9" s="27"/>
      <c r="D9" s="3">
        <f>A9+1</f>
        <v>45670</v>
      </c>
      <c r="E9" s="4"/>
      <c r="F9" s="3">
        <f>D9+1</f>
        <v>45671</v>
      </c>
      <c r="G9" s="4"/>
      <c r="H9" s="3">
        <f>F9+1</f>
        <v>45672</v>
      </c>
      <c r="I9" s="4"/>
      <c r="J9" s="3">
        <f>H9+1</f>
        <v>45673</v>
      </c>
      <c r="K9" s="4"/>
      <c r="L9" s="3">
        <f>J9+1</f>
        <v>45674</v>
      </c>
      <c r="M9" s="4"/>
      <c r="N9" s="13">
        <f>L9+1</f>
        <v>45675</v>
      </c>
      <c r="O9" s="12"/>
    </row>
    <row r="10" spans="1:15" ht="25.5" customHeight="1" x14ac:dyDescent="0.4">
      <c r="A10" s="33"/>
      <c r="B10" s="34"/>
      <c r="C10" s="35"/>
      <c r="D10" s="20"/>
      <c r="E10" s="21"/>
      <c r="F10" s="20"/>
      <c r="G10" s="21"/>
      <c r="H10" s="20"/>
      <c r="I10" s="21"/>
      <c r="J10" s="20"/>
      <c r="K10" s="21"/>
      <c r="L10" s="20"/>
      <c r="M10" s="21"/>
      <c r="N10" s="14"/>
      <c r="O10" s="15"/>
    </row>
    <row r="11" spans="1:15" ht="25.5" customHeight="1" x14ac:dyDescent="0.4">
      <c r="A11" s="36"/>
      <c r="B11" s="37"/>
      <c r="C11" s="38"/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16"/>
      <c r="O11" s="17"/>
    </row>
    <row r="12" spans="1:15" ht="25.5" customHeight="1" x14ac:dyDescent="0.4">
      <c r="A12" s="11">
        <f>N9+1</f>
        <v>45676</v>
      </c>
      <c r="B12" s="26"/>
      <c r="C12" s="27"/>
      <c r="D12" s="3">
        <f>A12+1</f>
        <v>45677</v>
      </c>
      <c r="E12" s="4"/>
      <c r="F12" s="3">
        <f>D12+1</f>
        <v>45678</v>
      </c>
      <c r="G12" s="4"/>
      <c r="H12" s="3">
        <f>F12+1</f>
        <v>45679</v>
      </c>
      <c r="I12" s="4"/>
      <c r="J12" s="3">
        <f>H12+1</f>
        <v>45680</v>
      </c>
      <c r="K12" s="4"/>
      <c r="L12" s="3">
        <f>J12+1</f>
        <v>45681</v>
      </c>
      <c r="M12" s="4"/>
      <c r="N12" s="13">
        <f>L12+1</f>
        <v>45682</v>
      </c>
      <c r="O12" s="12"/>
    </row>
    <row r="13" spans="1:15" ht="25.5" customHeight="1" x14ac:dyDescent="0.4">
      <c r="A13" s="33"/>
      <c r="B13" s="34"/>
      <c r="C13" s="35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14"/>
      <c r="O13" s="15"/>
    </row>
    <row r="14" spans="1:15" ht="25.5" customHeight="1" x14ac:dyDescent="0.4">
      <c r="A14" s="36"/>
      <c r="B14" s="37"/>
      <c r="C14" s="38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16"/>
      <c r="O14" s="17"/>
    </row>
    <row r="15" spans="1:15" ht="25.5" customHeight="1" x14ac:dyDescent="0.4">
      <c r="A15" s="11">
        <f>N12+1</f>
        <v>45683</v>
      </c>
      <c r="B15" s="26"/>
      <c r="C15" s="27"/>
      <c r="D15" s="3">
        <f>A15+1</f>
        <v>45684</v>
      </c>
      <c r="E15" s="4"/>
      <c r="F15" s="3">
        <f>D15+1</f>
        <v>45685</v>
      </c>
      <c r="G15" s="4"/>
      <c r="H15" s="3">
        <f>F15+1</f>
        <v>45686</v>
      </c>
      <c r="I15" s="4"/>
      <c r="J15" s="3">
        <f>H15+1</f>
        <v>45687</v>
      </c>
      <c r="K15" s="4"/>
      <c r="L15" s="3">
        <f>J15+1</f>
        <v>45688</v>
      </c>
      <c r="M15" s="4"/>
      <c r="N15" s="13">
        <f>L15+1</f>
        <v>45689</v>
      </c>
      <c r="O15" s="12"/>
    </row>
    <row r="16" spans="1:15" ht="25.5" customHeight="1" x14ac:dyDescent="0.4">
      <c r="A16" s="33"/>
      <c r="B16" s="34"/>
      <c r="C16" s="35"/>
      <c r="D16" s="20"/>
      <c r="E16" s="21"/>
      <c r="F16" s="20"/>
      <c r="G16" s="21"/>
      <c r="H16" s="20"/>
      <c r="I16" s="21"/>
      <c r="J16" s="20"/>
      <c r="K16" s="21"/>
      <c r="L16" s="20"/>
      <c r="M16" s="21"/>
      <c r="N16" s="14"/>
      <c r="O16" s="15"/>
    </row>
    <row r="17" spans="1:15" ht="25.5" customHeight="1" x14ac:dyDescent="0.4">
      <c r="A17" s="36"/>
      <c r="B17" s="37"/>
      <c r="C17" s="38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16"/>
      <c r="O17" s="17"/>
    </row>
    <row r="18" spans="1:15" ht="28.35" customHeight="1" x14ac:dyDescent="0.4">
      <c r="A18" s="11">
        <f>N15+1</f>
        <v>45690</v>
      </c>
      <c r="B18" s="26"/>
      <c r="C18" s="27"/>
      <c r="D18" s="3">
        <f>A18+1</f>
        <v>45691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33"/>
      <c r="B19" s="34"/>
      <c r="C19" s="35"/>
      <c r="D19" s="20"/>
      <c r="E19" s="21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36"/>
      <c r="B20" s="37"/>
      <c r="C20" s="38"/>
      <c r="D20" s="22"/>
      <c r="E20" s="23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A13:C13"/>
    <mergeCell ref="A14:C14"/>
    <mergeCell ref="B12:C12"/>
    <mergeCell ref="A10:C10"/>
    <mergeCell ref="A11:C11"/>
    <mergeCell ref="D4:E4"/>
    <mergeCell ref="D16:E16"/>
    <mergeCell ref="D7:E7"/>
    <mergeCell ref="D5:E5"/>
    <mergeCell ref="D8:E8"/>
    <mergeCell ref="D13:E13"/>
    <mergeCell ref="D11:E11"/>
    <mergeCell ref="D14:E14"/>
    <mergeCell ref="D10:E10"/>
    <mergeCell ref="J16:K16"/>
    <mergeCell ref="A20:C20"/>
    <mergeCell ref="B18:C18"/>
    <mergeCell ref="A16:C16"/>
    <mergeCell ref="A17:C17"/>
    <mergeCell ref="D20:E20"/>
    <mergeCell ref="D17:E17"/>
    <mergeCell ref="A19:C19"/>
    <mergeCell ref="F18:O20"/>
    <mergeCell ref="H17:I17"/>
    <mergeCell ref="F17:G17"/>
    <mergeCell ref="L16:M16"/>
    <mergeCell ref="D19:E19"/>
    <mergeCell ref="H16:I16"/>
    <mergeCell ref="F16:G16"/>
    <mergeCell ref="N17:O17"/>
    <mergeCell ref="F2:G2"/>
    <mergeCell ref="H2:I2"/>
    <mergeCell ref="N10:O10"/>
    <mergeCell ref="F4:G4"/>
    <mergeCell ref="H4:I4"/>
    <mergeCell ref="J7:K7"/>
    <mergeCell ref="L7:M7"/>
    <mergeCell ref="L5:M5"/>
    <mergeCell ref="N5:O5"/>
    <mergeCell ref="J17:K17"/>
    <mergeCell ref="L8:M8"/>
    <mergeCell ref="L17:M17"/>
    <mergeCell ref="L14:M14"/>
    <mergeCell ref="F13:G13"/>
    <mergeCell ref="H13:I13"/>
    <mergeCell ref="F1:G1"/>
    <mergeCell ref="H1:I1"/>
    <mergeCell ref="B15:C15"/>
    <mergeCell ref="N2:O2"/>
    <mergeCell ref="N8:O8"/>
    <mergeCell ref="A1:B1"/>
    <mergeCell ref="B3:C3"/>
    <mergeCell ref="A4:C4"/>
    <mergeCell ref="A5:C5"/>
    <mergeCell ref="A2:C2"/>
    <mergeCell ref="C1:E1"/>
    <mergeCell ref="A7:C7"/>
    <mergeCell ref="A8:C8"/>
    <mergeCell ref="B6:C6"/>
    <mergeCell ref="B9:C9"/>
    <mergeCell ref="D2:E2"/>
    <mergeCell ref="J14:K14"/>
    <mergeCell ref="H14:I14"/>
    <mergeCell ref="J2:K2"/>
    <mergeCell ref="H8:I8"/>
    <mergeCell ref="F8:G8"/>
    <mergeCell ref="F10:G10"/>
    <mergeCell ref="F14:G14"/>
    <mergeCell ref="F11:G11"/>
    <mergeCell ref="H7:I7"/>
    <mergeCell ref="F7:G7"/>
    <mergeCell ref="F5:G5"/>
    <mergeCell ref="L2:M2"/>
    <mergeCell ref="J13:K13"/>
    <mergeCell ref="J4:K4"/>
    <mergeCell ref="J5:K5"/>
    <mergeCell ref="H5:I5"/>
    <mergeCell ref="J8:K8"/>
    <mergeCell ref="L10:M10"/>
    <mergeCell ref="J10:K10"/>
    <mergeCell ref="J11:K11"/>
    <mergeCell ref="H10:I10"/>
    <mergeCell ref="L11:M11"/>
    <mergeCell ref="L4:M4"/>
    <mergeCell ref="H11:I11"/>
    <mergeCell ref="L13:M13"/>
    <mergeCell ref="N4:O4"/>
    <mergeCell ref="N13:O13"/>
    <mergeCell ref="N16:O16"/>
    <mergeCell ref="N11:O11"/>
    <mergeCell ref="N7:O7"/>
    <mergeCell ref="N14:O14"/>
  </mergeCells>
  <phoneticPr fontId="1"/>
  <conditionalFormatting sqref="A3:B3 D3:O17 A4:A5 A6:B6 A7:A8 A9:B9 A10:A11 A12:B12 A13:A14 A15:B15 A16:A17 A18:B18 D18:F18">
    <cfRule type="expression" dxfId="35" priority="3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8B91EEBE-EFFD-447C-88DC-F970F6C785B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8" id="{AD22442B-B8B1-4404-9279-992581CF5BDB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F0FC4-08DC-4A6E-AFD3-1CC22F530AA9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0">
        <v>10</v>
      </c>
      <c r="B1" s="30"/>
      <c r="C1" s="40" t="s">
        <v>29</v>
      </c>
      <c r="D1" s="40"/>
      <c r="E1" s="40"/>
      <c r="F1" s="24">
        <v>2025</v>
      </c>
      <c r="G1" s="24"/>
      <c r="H1" s="25">
        <f>F1-2018</f>
        <v>7</v>
      </c>
      <c r="I1" s="25"/>
      <c r="J1" s="9"/>
      <c r="K1" s="10"/>
    </row>
    <row r="2" spans="1:15" ht="25.5" customHeight="1" x14ac:dyDescent="0.4">
      <c r="A2" s="18" t="s">
        <v>0</v>
      </c>
      <c r="B2" s="39"/>
      <c r="C2" s="19"/>
      <c r="D2" s="18" t="s">
        <v>1</v>
      </c>
      <c r="E2" s="19"/>
      <c r="F2" s="18" t="s">
        <v>2</v>
      </c>
      <c r="G2" s="19"/>
      <c r="H2" s="18" t="s">
        <v>3</v>
      </c>
      <c r="I2" s="19"/>
      <c r="J2" s="18" t="s">
        <v>4</v>
      </c>
      <c r="K2" s="19"/>
      <c r="L2" s="18" t="s">
        <v>5</v>
      </c>
      <c r="M2" s="19"/>
      <c r="N2" s="28" t="s">
        <v>6</v>
      </c>
      <c r="O2" s="29"/>
    </row>
    <row r="3" spans="1:15" ht="25.5" customHeight="1" x14ac:dyDescent="0.4">
      <c r="A3" s="11">
        <f>EOMONTH(DATE(F1,VALUE(SUBSTITUTE(A1,"月",""))-1,1),0)+1-WEEKDAY(EOMONTH(DATE(F1,VALUE(SUBSTITUTE(A1,"月",""))-1,1),0)+1)+1</f>
        <v>45928</v>
      </c>
      <c r="B3" s="31"/>
      <c r="C3" s="32"/>
      <c r="D3" s="3">
        <f>A3+1</f>
        <v>45929</v>
      </c>
      <c r="E3" s="4"/>
      <c r="F3" s="3">
        <f>D3+1</f>
        <v>45930</v>
      </c>
      <c r="G3" s="4"/>
      <c r="H3" s="3">
        <f>F3+1</f>
        <v>45931</v>
      </c>
      <c r="I3" s="4"/>
      <c r="J3" s="3">
        <f>H3+1</f>
        <v>45932</v>
      </c>
      <c r="K3" s="4"/>
      <c r="L3" s="3">
        <f>J3+1</f>
        <v>45933</v>
      </c>
      <c r="M3" s="4"/>
      <c r="N3" s="13">
        <f>L3+1</f>
        <v>45934</v>
      </c>
      <c r="O3" s="12"/>
    </row>
    <row r="4" spans="1:15" ht="25.5" customHeight="1" x14ac:dyDescent="0.4">
      <c r="A4" s="33"/>
      <c r="B4" s="34"/>
      <c r="C4" s="35"/>
      <c r="D4" s="20"/>
      <c r="E4" s="21"/>
      <c r="F4" s="20"/>
      <c r="G4" s="21"/>
      <c r="H4" s="20"/>
      <c r="I4" s="21"/>
      <c r="J4" s="20"/>
      <c r="K4" s="21"/>
      <c r="L4" s="20"/>
      <c r="M4" s="21"/>
      <c r="N4" s="14"/>
      <c r="O4" s="15"/>
    </row>
    <row r="5" spans="1:15" ht="25.5" customHeight="1" x14ac:dyDescent="0.4">
      <c r="A5" s="36"/>
      <c r="B5" s="37"/>
      <c r="C5" s="38"/>
      <c r="D5" s="22"/>
      <c r="E5" s="23"/>
      <c r="F5" s="22"/>
      <c r="G5" s="23"/>
      <c r="H5" s="22"/>
      <c r="I5" s="23"/>
      <c r="J5" s="22"/>
      <c r="K5" s="23"/>
      <c r="L5" s="22"/>
      <c r="M5" s="23"/>
      <c r="N5" s="16"/>
      <c r="O5" s="17"/>
    </row>
    <row r="6" spans="1:15" ht="25.5" customHeight="1" x14ac:dyDescent="0.4">
      <c r="A6" s="11">
        <f>N3+1</f>
        <v>45935</v>
      </c>
      <c r="B6" s="26"/>
      <c r="C6" s="27"/>
      <c r="D6" s="3">
        <f>A6+1</f>
        <v>45936</v>
      </c>
      <c r="E6" s="4"/>
      <c r="F6" s="3">
        <f>D6+1</f>
        <v>45937</v>
      </c>
      <c r="G6" s="4"/>
      <c r="H6" s="3">
        <f>F6+1</f>
        <v>45938</v>
      </c>
      <c r="I6" s="4"/>
      <c r="J6" s="3">
        <f>H6+1</f>
        <v>45939</v>
      </c>
      <c r="K6" s="4"/>
      <c r="L6" s="3">
        <f>J6+1</f>
        <v>45940</v>
      </c>
      <c r="M6" s="4"/>
      <c r="N6" s="13">
        <f>L6+1</f>
        <v>45941</v>
      </c>
      <c r="O6" s="12"/>
    </row>
    <row r="7" spans="1:15" ht="25.5" customHeight="1" x14ac:dyDescent="0.4">
      <c r="A7" s="41"/>
      <c r="B7" s="42"/>
      <c r="C7" s="43"/>
      <c r="D7" s="20"/>
      <c r="E7" s="21"/>
      <c r="F7" s="20"/>
      <c r="G7" s="21"/>
      <c r="H7" s="20"/>
      <c r="I7" s="21"/>
      <c r="J7" s="20"/>
      <c r="K7" s="21"/>
      <c r="L7" s="20"/>
      <c r="M7" s="21"/>
      <c r="N7" s="14"/>
      <c r="O7" s="15"/>
    </row>
    <row r="8" spans="1:15" ht="25.5" customHeight="1" x14ac:dyDescent="0.4">
      <c r="A8" s="44"/>
      <c r="B8" s="45"/>
      <c r="C8" s="46"/>
      <c r="D8" s="22"/>
      <c r="E8" s="23"/>
      <c r="F8" s="22"/>
      <c r="G8" s="23"/>
      <c r="H8" s="22"/>
      <c r="I8" s="23"/>
      <c r="J8" s="22"/>
      <c r="K8" s="23"/>
      <c r="L8" s="22"/>
      <c r="M8" s="23"/>
      <c r="N8" s="16"/>
      <c r="O8" s="17"/>
    </row>
    <row r="9" spans="1:15" ht="25.5" customHeight="1" x14ac:dyDescent="0.4">
      <c r="A9" s="11">
        <f>N6+1</f>
        <v>45942</v>
      </c>
      <c r="B9" s="26"/>
      <c r="C9" s="27"/>
      <c r="D9" s="3">
        <f>A9+1</f>
        <v>45943</v>
      </c>
      <c r="E9" s="4"/>
      <c r="F9" s="3">
        <f>D9+1</f>
        <v>45944</v>
      </c>
      <c r="G9" s="4"/>
      <c r="H9" s="3">
        <f>F9+1</f>
        <v>45945</v>
      </c>
      <c r="I9" s="4"/>
      <c r="J9" s="3">
        <f>H9+1</f>
        <v>45946</v>
      </c>
      <c r="K9" s="4"/>
      <c r="L9" s="3">
        <f>J9+1</f>
        <v>45947</v>
      </c>
      <c r="M9" s="4"/>
      <c r="N9" s="13">
        <f>L9+1</f>
        <v>45948</v>
      </c>
      <c r="O9" s="12"/>
    </row>
    <row r="10" spans="1:15" ht="25.5" customHeight="1" x14ac:dyDescent="0.4">
      <c r="A10" s="33"/>
      <c r="B10" s="34"/>
      <c r="C10" s="35"/>
      <c r="D10" s="20"/>
      <c r="E10" s="21"/>
      <c r="F10" s="20"/>
      <c r="G10" s="21"/>
      <c r="H10" s="20"/>
      <c r="I10" s="21"/>
      <c r="J10" s="20"/>
      <c r="K10" s="21"/>
      <c r="L10" s="20"/>
      <c r="M10" s="21"/>
      <c r="N10" s="14"/>
      <c r="O10" s="15"/>
    </row>
    <row r="11" spans="1:15" ht="25.5" customHeight="1" x14ac:dyDescent="0.4">
      <c r="A11" s="36"/>
      <c r="B11" s="37"/>
      <c r="C11" s="38"/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16"/>
      <c r="O11" s="17"/>
    </row>
    <row r="12" spans="1:15" ht="25.5" customHeight="1" x14ac:dyDescent="0.4">
      <c r="A12" s="11">
        <f>N9+1</f>
        <v>45949</v>
      </c>
      <c r="B12" s="26"/>
      <c r="C12" s="27"/>
      <c r="D12" s="3">
        <f>A12+1</f>
        <v>45950</v>
      </c>
      <c r="E12" s="4"/>
      <c r="F12" s="3">
        <f>D12+1</f>
        <v>45951</v>
      </c>
      <c r="G12" s="4"/>
      <c r="H12" s="3">
        <f>F12+1</f>
        <v>45952</v>
      </c>
      <c r="I12" s="4"/>
      <c r="J12" s="3">
        <f>H12+1</f>
        <v>45953</v>
      </c>
      <c r="K12" s="4"/>
      <c r="L12" s="3">
        <f>J12+1</f>
        <v>45954</v>
      </c>
      <c r="M12" s="4"/>
      <c r="N12" s="13">
        <f>L12+1</f>
        <v>45955</v>
      </c>
      <c r="O12" s="12"/>
    </row>
    <row r="13" spans="1:15" ht="25.5" customHeight="1" x14ac:dyDescent="0.4">
      <c r="A13" s="33"/>
      <c r="B13" s="34"/>
      <c r="C13" s="35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14"/>
      <c r="O13" s="15"/>
    </row>
    <row r="14" spans="1:15" ht="25.5" customHeight="1" x14ac:dyDescent="0.4">
      <c r="A14" s="36"/>
      <c r="B14" s="37"/>
      <c r="C14" s="38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16"/>
      <c r="O14" s="17"/>
    </row>
    <row r="15" spans="1:15" ht="25.5" customHeight="1" x14ac:dyDescent="0.4">
      <c r="A15" s="11">
        <f>N12+1</f>
        <v>45956</v>
      </c>
      <c r="B15" s="26"/>
      <c r="C15" s="27"/>
      <c r="D15" s="3">
        <f>A15+1</f>
        <v>45957</v>
      </c>
      <c r="E15" s="4"/>
      <c r="F15" s="3">
        <f>D15+1</f>
        <v>45958</v>
      </c>
      <c r="G15" s="4"/>
      <c r="H15" s="3">
        <f>F15+1</f>
        <v>45959</v>
      </c>
      <c r="I15" s="4"/>
      <c r="J15" s="3">
        <f>H15+1</f>
        <v>45960</v>
      </c>
      <c r="K15" s="4"/>
      <c r="L15" s="3">
        <f>J15+1</f>
        <v>45961</v>
      </c>
      <c r="M15" s="4"/>
      <c r="N15" s="13">
        <f>L15+1</f>
        <v>45962</v>
      </c>
      <c r="O15" s="12"/>
    </row>
    <row r="16" spans="1:15" ht="25.5" customHeight="1" x14ac:dyDescent="0.4">
      <c r="A16" s="33"/>
      <c r="B16" s="34"/>
      <c r="C16" s="35"/>
      <c r="D16" s="20"/>
      <c r="E16" s="21"/>
      <c r="F16" s="20"/>
      <c r="G16" s="21"/>
      <c r="H16" s="20"/>
      <c r="I16" s="21"/>
      <c r="J16" s="20"/>
      <c r="K16" s="21"/>
      <c r="L16" s="20"/>
      <c r="M16" s="21"/>
      <c r="N16" s="14"/>
      <c r="O16" s="15"/>
    </row>
    <row r="17" spans="1:15" ht="25.5" customHeight="1" x14ac:dyDescent="0.4">
      <c r="A17" s="36"/>
      <c r="B17" s="37"/>
      <c r="C17" s="38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16"/>
      <c r="O17" s="17"/>
    </row>
    <row r="18" spans="1:15" ht="28.35" customHeight="1" x14ac:dyDescent="0.4">
      <c r="A18" s="11">
        <f>N15+1</f>
        <v>45963</v>
      </c>
      <c r="B18" s="26"/>
      <c r="C18" s="27"/>
      <c r="D18" s="3">
        <f>A18+1</f>
        <v>45964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33"/>
      <c r="B19" s="34"/>
      <c r="C19" s="35"/>
      <c r="D19" s="20"/>
      <c r="E19" s="21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36"/>
      <c r="B20" s="37"/>
      <c r="C20" s="38"/>
      <c r="D20" s="22"/>
      <c r="E20" s="23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8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730940E1-8C96-41B3-A0A8-B889646859E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F597FCC3-A885-4AA7-AA43-31A62DDA81DF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ECF91-E90D-452B-91F3-000DD77A7535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0">
        <v>11</v>
      </c>
      <c r="B1" s="30"/>
      <c r="C1" s="40" t="s">
        <v>29</v>
      </c>
      <c r="D1" s="40"/>
      <c r="E1" s="40"/>
      <c r="F1" s="24">
        <v>2025</v>
      </c>
      <c r="G1" s="24"/>
      <c r="H1" s="25">
        <f>F1-2018</f>
        <v>7</v>
      </c>
      <c r="I1" s="25"/>
      <c r="J1" s="9"/>
      <c r="K1" s="10"/>
    </row>
    <row r="2" spans="1:15" ht="25.5" customHeight="1" x14ac:dyDescent="0.4">
      <c r="A2" s="18" t="s">
        <v>0</v>
      </c>
      <c r="B2" s="39"/>
      <c r="C2" s="19"/>
      <c r="D2" s="18" t="s">
        <v>1</v>
      </c>
      <c r="E2" s="19"/>
      <c r="F2" s="18" t="s">
        <v>2</v>
      </c>
      <c r="G2" s="19"/>
      <c r="H2" s="18" t="s">
        <v>3</v>
      </c>
      <c r="I2" s="19"/>
      <c r="J2" s="18" t="s">
        <v>4</v>
      </c>
      <c r="K2" s="19"/>
      <c r="L2" s="18" t="s">
        <v>5</v>
      </c>
      <c r="M2" s="19"/>
      <c r="N2" s="28" t="s">
        <v>6</v>
      </c>
      <c r="O2" s="29"/>
    </row>
    <row r="3" spans="1:15" ht="25.5" customHeight="1" x14ac:dyDescent="0.4">
      <c r="A3" s="11">
        <f>EOMONTH(DATE(F1,VALUE(SUBSTITUTE(A1,"月",""))-1,1),0)+1-WEEKDAY(EOMONTH(DATE(F1,VALUE(SUBSTITUTE(A1,"月",""))-1,1),0)+1)+1</f>
        <v>45956</v>
      </c>
      <c r="B3" s="31"/>
      <c r="C3" s="32"/>
      <c r="D3" s="3">
        <f>A3+1</f>
        <v>45957</v>
      </c>
      <c r="E3" s="4"/>
      <c r="F3" s="3">
        <f>D3+1</f>
        <v>45958</v>
      </c>
      <c r="G3" s="4"/>
      <c r="H3" s="3">
        <f>F3+1</f>
        <v>45959</v>
      </c>
      <c r="I3" s="4"/>
      <c r="J3" s="3">
        <f>H3+1</f>
        <v>45960</v>
      </c>
      <c r="K3" s="4"/>
      <c r="L3" s="3">
        <f>J3+1</f>
        <v>45961</v>
      </c>
      <c r="M3" s="4"/>
      <c r="N3" s="13">
        <f>L3+1</f>
        <v>45962</v>
      </c>
      <c r="O3" s="12"/>
    </row>
    <row r="4" spans="1:15" ht="25.5" customHeight="1" x14ac:dyDescent="0.4">
      <c r="A4" s="33"/>
      <c r="B4" s="34"/>
      <c r="C4" s="35"/>
      <c r="D4" s="20"/>
      <c r="E4" s="21"/>
      <c r="F4" s="20"/>
      <c r="G4" s="21"/>
      <c r="H4" s="20"/>
      <c r="I4" s="21"/>
      <c r="J4" s="20"/>
      <c r="K4" s="21"/>
      <c r="L4" s="20"/>
      <c r="M4" s="21"/>
      <c r="N4" s="14"/>
      <c r="O4" s="15"/>
    </row>
    <row r="5" spans="1:15" ht="25.5" customHeight="1" x14ac:dyDescent="0.4">
      <c r="A5" s="36"/>
      <c r="B5" s="37"/>
      <c r="C5" s="38"/>
      <c r="D5" s="22"/>
      <c r="E5" s="23"/>
      <c r="F5" s="22"/>
      <c r="G5" s="23"/>
      <c r="H5" s="22"/>
      <c r="I5" s="23"/>
      <c r="J5" s="22"/>
      <c r="K5" s="23"/>
      <c r="L5" s="22"/>
      <c r="M5" s="23"/>
      <c r="N5" s="16"/>
      <c r="O5" s="17"/>
    </row>
    <row r="6" spans="1:15" ht="25.5" customHeight="1" x14ac:dyDescent="0.4">
      <c r="A6" s="11">
        <f>N3+1</f>
        <v>45963</v>
      </c>
      <c r="B6" s="26"/>
      <c r="C6" s="27"/>
      <c r="D6" s="3">
        <f>A6+1</f>
        <v>45964</v>
      </c>
      <c r="E6" s="4"/>
      <c r="F6" s="3">
        <f>D6+1</f>
        <v>45965</v>
      </c>
      <c r="G6" s="4"/>
      <c r="H6" s="3">
        <f>F6+1</f>
        <v>45966</v>
      </c>
      <c r="I6" s="4"/>
      <c r="J6" s="3">
        <f>H6+1</f>
        <v>45967</v>
      </c>
      <c r="K6" s="4"/>
      <c r="L6" s="3">
        <f>J6+1</f>
        <v>45968</v>
      </c>
      <c r="M6" s="4"/>
      <c r="N6" s="13">
        <f>L6+1</f>
        <v>45969</v>
      </c>
      <c r="O6" s="12"/>
    </row>
    <row r="7" spans="1:15" ht="25.5" customHeight="1" x14ac:dyDescent="0.4">
      <c r="A7" s="41"/>
      <c r="B7" s="42"/>
      <c r="C7" s="43"/>
      <c r="D7" s="20"/>
      <c r="E7" s="21"/>
      <c r="F7" s="20"/>
      <c r="G7" s="21"/>
      <c r="H7" s="20"/>
      <c r="I7" s="21"/>
      <c r="J7" s="20"/>
      <c r="K7" s="21"/>
      <c r="L7" s="20"/>
      <c r="M7" s="21"/>
      <c r="N7" s="14"/>
      <c r="O7" s="15"/>
    </row>
    <row r="8" spans="1:15" ht="25.5" customHeight="1" x14ac:dyDescent="0.4">
      <c r="A8" s="44"/>
      <c r="B8" s="45"/>
      <c r="C8" s="46"/>
      <c r="D8" s="22"/>
      <c r="E8" s="23"/>
      <c r="F8" s="22"/>
      <c r="G8" s="23"/>
      <c r="H8" s="22"/>
      <c r="I8" s="23"/>
      <c r="J8" s="22"/>
      <c r="K8" s="23"/>
      <c r="L8" s="22"/>
      <c r="M8" s="23"/>
      <c r="N8" s="16"/>
      <c r="O8" s="17"/>
    </row>
    <row r="9" spans="1:15" ht="25.5" customHeight="1" x14ac:dyDescent="0.4">
      <c r="A9" s="11">
        <f>N6+1</f>
        <v>45970</v>
      </c>
      <c r="B9" s="26"/>
      <c r="C9" s="27"/>
      <c r="D9" s="3">
        <f>A9+1</f>
        <v>45971</v>
      </c>
      <c r="E9" s="4"/>
      <c r="F9" s="3">
        <f>D9+1</f>
        <v>45972</v>
      </c>
      <c r="G9" s="4"/>
      <c r="H9" s="3">
        <f>F9+1</f>
        <v>45973</v>
      </c>
      <c r="I9" s="4"/>
      <c r="J9" s="3">
        <f>H9+1</f>
        <v>45974</v>
      </c>
      <c r="K9" s="4"/>
      <c r="L9" s="3">
        <f>J9+1</f>
        <v>45975</v>
      </c>
      <c r="M9" s="4"/>
      <c r="N9" s="13">
        <f>L9+1</f>
        <v>45976</v>
      </c>
      <c r="O9" s="12"/>
    </row>
    <row r="10" spans="1:15" ht="25.5" customHeight="1" x14ac:dyDescent="0.4">
      <c r="A10" s="33"/>
      <c r="B10" s="34"/>
      <c r="C10" s="35"/>
      <c r="D10" s="20"/>
      <c r="E10" s="21"/>
      <c r="F10" s="20"/>
      <c r="G10" s="21"/>
      <c r="H10" s="20"/>
      <c r="I10" s="21"/>
      <c r="J10" s="20"/>
      <c r="K10" s="21"/>
      <c r="L10" s="20"/>
      <c r="M10" s="21"/>
      <c r="N10" s="14"/>
      <c r="O10" s="15"/>
    </row>
    <row r="11" spans="1:15" ht="25.5" customHeight="1" x14ac:dyDescent="0.4">
      <c r="A11" s="36"/>
      <c r="B11" s="37"/>
      <c r="C11" s="38"/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16"/>
      <c r="O11" s="17"/>
    </row>
    <row r="12" spans="1:15" ht="25.5" customHeight="1" x14ac:dyDescent="0.4">
      <c r="A12" s="11">
        <f>N9+1</f>
        <v>45977</v>
      </c>
      <c r="B12" s="26"/>
      <c r="C12" s="27"/>
      <c r="D12" s="3">
        <f>A12+1</f>
        <v>45978</v>
      </c>
      <c r="E12" s="4"/>
      <c r="F12" s="3">
        <f>D12+1</f>
        <v>45979</v>
      </c>
      <c r="G12" s="4"/>
      <c r="H12" s="3">
        <f>F12+1</f>
        <v>45980</v>
      </c>
      <c r="I12" s="4"/>
      <c r="J12" s="3">
        <f>H12+1</f>
        <v>45981</v>
      </c>
      <c r="K12" s="4"/>
      <c r="L12" s="3">
        <f>J12+1</f>
        <v>45982</v>
      </c>
      <c r="M12" s="4"/>
      <c r="N12" s="13">
        <f>L12+1</f>
        <v>45983</v>
      </c>
      <c r="O12" s="12"/>
    </row>
    <row r="13" spans="1:15" ht="25.5" customHeight="1" x14ac:dyDescent="0.4">
      <c r="A13" s="33"/>
      <c r="B13" s="34"/>
      <c r="C13" s="35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14"/>
      <c r="O13" s="15"/>
    </row>
    <row r="14" spans="1:15" ht="25.5" customHeight="1" x14ac:dyDescent="0.4">
      <c r="A14" s="36"/>
      <c r="B14" s="37"/>
      <c r="C14" s="38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16"/>
      <c r="O14" s="17"/>
    </row>
    <row r="15" spans="1:15" ht="25.5" customHeight="1" x14ac:dyDescent="0.4">
      <c r="A15" s="11">
        <f>N12+1</f>
        <v>45984</v>
      </c>
      <c r="B15" s="26"/>
      <c r="C15" s="27"/>
      <c r="D15" s="3">
        <f>A15+1</f>
        <v>45985</v>
      </c>
      <c r="E15" s="4"/>
      <c r="F15" s="3">
        <f>D15+1</f>
        <v>45986</v>
      </c>
      <c r="G15" s="4"/>
      <c r="H15" s="3">
        <f>F15+1</f>
        <v>45987</v>
      </c>
      <c r="I15" s="4"/>
      <c r="J15" s="3">
        <f>H15+1</f>
        <v>45988</v>
      </c>
      <c r="K15" s="4"/>
      <c r="L15" s="3">
        <f>J15+1</f>
        <v>45989</v>
      </c>
      <c r="M15" s="4"/>
      <c r="N15" s="13">
        <f>L15+1</f>
        <v>45990</v>
      </c>
      <c r="O15" s="12"/>
    </row>
    <row r="16" spans="1:15" ht="25.5" customHeight="1" x14ac:dyDescent="0.4">
      <c r="A16" s="33"/>
      <c r="B16" s="34"/>
      <c r="C16" s="35"/>
      <c r="D16" s="20"/>
      <c r="E16" s="21"/>
      <c r="F16" s="20"/>
      <c r="G16" s="21"/>
      <c r="H16" s="20"/>
      <c r="I16" s="21"/>
      <c r="J16" s="20"/>
      <c r="K16" s="21"/>
      <c r="L16" s="20"/>
      <c r="M16" s="21"/>
      <c r="N16" s="14"/>
      <c r="O16" s="15"/>
    </row>
    <row r="17" spans="1:15" ht="25.5" customHeight="1" x14ac:dyDescent="0.4">
      <c r="A17" s="36"/>
      <c r="B17" s="37"/>
      <c r="C17" s="38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16"/>
      <c r="O17" s="17"/>
    </row>
    <row r="18" spans="1:15" ht="28.35" customHeight="1" x14ac:dyDescent="0.4">
      <c r="A18" s="11">
        <f>N15+1</f>
        <v>45991</v>
      </c>
      <c r="B18" s="26"/>
      <c r="C18" s="27"/>
      <c r="D18" s="3">
        <f>A18+1</f>
        <v>45992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33"/>
      <c r="B19" s="34"/>
      <c r="C19" s="35"/>
      <c r="D19" s="20"/>
      <c r="E19" s="21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36"/>
      <c r="B20" s="37"/>
      <c r="C20" s="38"/>
      <c r="D20" s="22"/>
      <c r="E20" s="23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5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58CBDE8B-C23E-4202-9AEE-AA5BAF5894DD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F9276C01-586C-44F6-B46A-B6EE4CF15DC9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9D1D7-08F2-4EE5-A697-A9D3B9B68AD9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0">
        <v>12</v>
      </c>
      <c r="B1" s="30"/>
      <c r="C1" s="40" t="s">
        <v>29</v>
      </c>
      <c r="D1" s="40"/>
      <c r="E1" s="40"/>
      <c r="F1" s="24">
        <v>2025</v>
      </c>
      <c r="G1" s="24"/>
      <c r="H1" s="25">
        <f>F1-2018</f>
        <v>7</v>
      </c>
      <c r="I1" s="25"/>
      <c r="J1" s="9"/>
      <c r="K1" s="10"/>
    </row>
    <row r="2" spans="1:15" ht="25.5" customHeight="1" x14ac:dyDescent="0.4">
      <c r="A2" s="18" t="s">
        <v>0</v>
      </c>
      <c r="B2" s="39"/>
      <c r="C2" s="19"/>
      <c r="D2" s="18" t="s">
        <v>1</v>
      </c>
      <c r="E2" s="19"/>
      <c r="F2" s="18" t="s">
        <v>2</v>
      </c>
      <c r="G2" s="19"/>
      <c r="H2" s="18" t="s">
        <v>3</v>
      </c>
      <c r="I2" s="19"/>
      <c r="J2" s="18" t="s">
        <v>4</v>
      </c>
      <c r="K2" s="19"/>
      <c r="L2" s="18" t="s">
        <v>5</v>
      </c>
      <c r="M2" s="19"/>
      <c r="N2" s="28" t="s">
        <v>6</v>
      </c>
      <c r="O2" s="29"/>
    </row>
    <row r="3" spans="1:15" ht="25.5" customHeight="1" x14ac:dyDescent="0.4">
      <c r="A3" s="11">
        <f>EOMONTH(DATE(F1,VALUE(SUBSTITUTE(A1,"月",""))-1,1),0)+1-WEEKDAY(EOMONTH(DATE(F1,VALUE(SUBSTITUTE(A1,"月",""))-1,1),0)+1)+1</f>
        <v>45991</v>
      </c>
      <c r="B3" s="31"/>
      <c r="C3" s="32"/>
      <c r="D3" s="3">
        <f>A3+1</f>
        <v>45992</v>
      </c>
      <c r="E3" s="4"/>
      <c r="F3" s="3">
        <f>D3+1</f>
        <v>45993</v>
      </c>
      <c r="G3" s="4"/>
      <c r="H3" s="3">
        <f>F3+1</f>
        <v>45994</v>
      </c>
      <c r="I3" s="4"/>
      <c r="J3" s="3">
        <f>H3+1</f>
        <v>45995</v>
      </c>
      <c r="K3" s="4"/>
      <c r="L3" s="3">
        <f>J3+1</f>
        <v>45996</v>
      </c>
      <c r="M3" s="4"/>
      <c r="N3" s="13">
        <f>L3+1</f>
        <v>45997</v>
      </c>
      <c r="O3" s="12"/>
    </row>
    <row r="4" spans="1:15" ht="25.5" customHeight="1" x14ac:dyDescent="0.4">
      <c r="A4" s="33"/>
      <c r="B4" s="34"/>
      <c r="C4" s="35"/>
      <c r="D4" s="20"/>
      <c r="E4" s="21"/>
      <c r="F4" s="20"/>
      <c r="G4" s="21"/>
      <c r="H4" s="20"/>
      <c r="I4" s="21"/>
      <c r="J4" s="20"/>
      <c r="K4" s="21"/>
      <c r="L4" s="20"/>
      <c r="M4" s="21"/>
      <c r="N4" s="14"/>
      <c r="O4" s="15"/>
    </row>
    <row r="5" spans="1:15" ht="25.5" customHeight="1" x14ac:dyDescent="0.4">
      <c r="A5" s="36"/>
      <c r="B5" s="37"/>
      <c r="C5" s="38"/>
      <c r="D5" s="22"/>
      <c r="E5" s="23"/>
      <c r="F5" s="22"/>
      <c r="G5" s="23"/>
      <c r="H5" s="22"/>
      <c r="I5" s="23"/>
      <c r="J5" s="22"/>
      <c r="K5" s="23"/>
      <c r="L5" s="22"/>
      <c r="M5" s="23"/>
      <c r="N5" s="16"/>
      <c r="O5" s="17"/>
    </row>
    <row r="6" spans="1:15" ht="25.5" customHeight="1" x14ac:dyDescent="0.4">
      <c r="A6" s="11">
        <f>N3+1</f>
        <v>45998</v>
      </c>
      <c r="B6" s="26"/>
      <c r="C6" s="27"/>
      <c r="D6" s="3">
        <f>A6+1</f>
        <v>45999</v>
      </c>
      <c r="E6" s="4"/>
      <c r="F6" s="3">
        <f>D6+1</f>
        <v>46000</v>
      </c>
      <c r="G6" s="4"/>
      <c r="H6" s="3">
        <f>F6+1</f>
        <v>46001</v>
      </c>
      <c r="I6" s="4"/>
      <c r="J6" s="3">
        <f>H6+1</f>
        <v>46002</v>
      </c>
      <c r="K6" s="4"/>
      <c r="L6" s="3">
        <f>J6+1</f>
        <v>46003</v>
      </c>
      <c r="M6" s="4"/>
      <c r="N6" s="13">
        <f>L6+1</f>
        <v>46004</v>
      </c>
      <c r="O6" s="12"/>
    </row>
    <row r="7" spans="1:15" ht="25.5" customHeight="1" x14ac:dyDescent="0.4">
      <c r="A7" s="41"/>
      <c r="B7" s="42"/>
      <c r="C7" s="43"/>
      <c r="D7" s="20"/>
      <c r="E7" s="21"/>
      <c r="F7" s="20"/>
      <c r="G7" s="21"/>
      <c r="H7" s="20"/>
      <c r="I7" s="21"/>
      <c r="J7" s="20"/>
      <c r="K7" s="21"/>
      <c r="L7" s="20"/>
      <c r="M7" s="21"/>
      <c r="N7" s="14"/>
      <c r="O7" s="15"/>
    </row>
    <row r="8" spans="1:15" ht="25.5" customHeight="1" x14ac:dyDescent="0.4">
      <c r="A8" s="44"/>
      <c r="B8" s="45"/>
      <c r="C8" s="46"/>
      <c r="D8" s="22"/>
      <c r="E8" s="23"/>
      <c r="F8" s="22"/>
      <c r="G8" s="23"/>
      <c r="H8" s="22"/>
      <c r="I8" s="23"/>
      <c r="J8" s="22"/>
      <c r="K8" s="23"/>
      <c r="L8" s="22"/>
      <c r="M8" s="23"/>
      <c r="N8" s="16"/>
      <c r="O8" s="17"/>
    </row>
    <row r="9" spans="1:15" ht="25.5" customHeight="1" x14ac:dyDescent="0.4">
      <c r="A9" s="11">
        <f>N6+1</f>
        <v>46005</v>
      </c>
      <c r="B9" s="26"/>
      <c r="C9" s="27"/>
      <c r="D9" s="3">
        <f>A9+1</f>
        <v>46006</v>
      </c>
      <c r="E9" s="4"/>
      <c r="F9" s="3">
        <f>D9+1</f>
        <v>46007</v>
      </c>
      <c r="G9" s="4"/>
      <c r="H9" s="3">
        <f>F9+1</f>
        <v>46008</v>
      </c>
      <c r="I9" s="4"/>
      <c r="J9" s="3">
        <f>H9+1</f>
        <v>46009</v>
      </c>
      <c r="K9" s="4"/>
      <c r="L9" s="3">
        <f>J9+1</f>
        <v>46010</v>
      </c>
      <c r="M9" s="4"/>
      <c r="N9" s="13">
        <f>L9+1</f>
        <v>46011</v>
      </c>
      <c r="O9" s="12"/>
    </row>
    <row r="10" spans="1:15" ht="25.5" customHeight="1" x14ac:dyDescent="0.4">
      <c r="A10" s="33"/>
      <c r="B10" s="34"/>
      <c r="C10" s="35"/>
      <c r="D10" s="20"/>
      <c r="E10" s="21"/>
      <c r="F10" s="20"/>
      <c r="G10" s="21"/>
      <c r="H10" s="20"/>
      <c r="I10" s="21"/>
      <c r="J10" s="20"/>
      <c r="K10" s="21"/>
      <c r="L10" s="20"/>
      <c r="M10" s="21"/>
      <c r="N10" s="14"/>
      <c r="O10" s="15"/>
    </row>
    <row r="11" spans="1:15" ht="25.5" customHeight="1" x14ac:dyDescent="0.4">
      <c r="A11" s="36"/>
      <c r="B11" s="37"/>
      <c r="C11" s="38"/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16"/>
      <c r="O11" s="17"/>
    </row>
    <row r="12" spans="1:15" ht="25.5" customHeight="1" x14ac:dyDescent="0.4">
      <c r="A12" s="11">
        <f>N9+1</f>
        <v>46012</v>
      </c>
      <c r="B12" s="26"/>
      <c r="C12" s="27"/>
      <c r="D12" s="3">
        <f>A12+1</f>
        <v>46013</v>
      </c>
      <c r="E12" s="4"/>
      <c r="F12" s="3">
        <f>D12+1</f>
        <v>46014</v>
      </c>
      <c r="G12" s="4"/>
      <c r="H12" s="3">
        <f>F12+1</f>
        <v>46015</v>
      </c>
      <c r="I12" s="4"/>
      <c r="J12" s="3">
        <f>H12+1</f>
        <v>46016</v>
      </c>
      <c r="K12" s="4"/>
      <c r="L12" s="3">
        <f>J12+1</f>
        <v>46017</v>
      </c>
      <c r="M12" s="4"/>
      <c r="N12" s="13">
        <f>L12+1</f>
        <v>46018</v>
      </c>
      <c r="O12" s="12"/>
    </row>
    <row r="13" spans="1:15" ht="25.5" customHeight="1" x14ac:dyDescent="0.4">
      <c r="A13" s="33"/>
      <c r="B13" s="34"/>
      <c r="C13" s="35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14"/>
      <c r="O13" s="15"/>
    </row>
    <row r="14" spans="1:15" ht="25.5" customHeight="1" x14ac:dyDescent="0.4">
      <c r="A14" s="36"/>
      <c r="B14" s="37"/>
      <c r="C14" s="38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16"/>
      <c r="O14" s="17"/>
    </row>
    <row r="15" spans="1:15" ht="25.5" customHeight="1" x14ac:dyDescent="0.4">
      <c r="A15" s="11">
        <f>N12+1</f>
        <v>46019</v>
      </c>
      <c r="B15" s="26"/>
      <c r="C15" s="27"/>
      <c r="D15" s="3">
        <f>A15+1</f>
        <v>46020</v>
      </c>
      <c r="E15" s="4"/>
      <c r="F15" s="3">
        <f>D15+1</f>
        <v>46021</v>
      </c>
      <c r="G15" s="4"/>
      <c r="H15" s="3">
        <f>F15+1</f>
        <v>46022</v>
      </c>
      <c r="I15" s="4"/>
      <c r="J15" s="3">
        <f>H15+1</f>
        <v>46023</v>
      </c>
      <c r="K15" s="4"/>
      <c r="L15" s="3">
        <f>J15+1</f>
        <v>46024</v>
      </c>
      <c r="M15" s="4"/>
      <c r="N15" s="13">
        <f>L15+1</f>
        <v>46025</v>
      </c>
      <c r="O15" s="12"/>
    </row>
    <row r="16" spans="1:15" ht="25.5" customHeight="1" x14ac:dyDescent="0.4">
      <c r="A16" s="33"/>
      <c r="B16" s="34"/>
      <c r="C16" s="35"/>
      <c r="D16" s="20"/>
      <c r="E16" s="21"/>
      <c r="F16" s="20"/>
      <c r="G16" s="21"/>
      <c r="H16" s="20"/>
      <c r="I16" s="21"/>
      <c r="J16" s="20"/>
      <c r="K16" s="21"/>
      <c r="L16" s="20"/>
      <c r="M16" s="21"/>
      <c r="N16" s="14"/>
      <c r="O16" s="15"/>
    </row>
    <row r="17" spans="1:15" ht="25.5" customHeight="1" x14ac:dyDescent="0.4">
      <c r="A17" s="36"/>
      <c r="B17" s="37"/>
      <c r="C17" s="38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16"/>
      <c r="O17" s="17"/>
    </row>
    <row r="18" spans="1:15" ht="28.35" customHeight="1" x14ac:dyDescent="0.4">
      <c r="A18" s="11">
        <f>N15+1</f>
        <v>46026</v>
      </c>
      <c r="B18" s="26"/>
      <c r="C18" s="27"/>
      <c r="D18" s="3">
        <f>A18+1</f>
        <v>46027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33"/>
      <c r="B19" s="34"/>
      <c r="C19" s="35"/>
      <c r="D19" s="20"/>
      <c r="E19" s="21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36"/>
      <c r="B20" s="37"/>
      <c r="C20" s="38"/>
      <c r="D20" s="22"/>
      <c r="E20" s="23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2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B2E62EA8-8EA3-4893-851A-B7D59E21698E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4BDBE13A-2125-4382-9203-FB2FE063B078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498A-EDC1-4113-9277-DA4C303B0305}">
  <dimension ref="A1:C41"/>
  <sheetViews>
    <sheetView workbookViewId="0"/>
  </sheetViews>
  <sheetFormatPr defaultRowHeight="18.75" x14ac:dyDescent="0.4"/>
  <cols>
    <col min="1" max="1" width="13.625" style="7" customWidth="1"/>
    <col min="2" max="2" width="13.25" style="6" customWidth="1"/>
    <col min="3" max="3" width="26" customWidth="1"/>
  </cols>
  <sheetData>
    <row r="1" spans="1:3" x14ac:dyDescent="0.4">
      <c r="A1" s="8" t="s">
        <v>26</v>
      </c>
      <c r="B1" s="8" t="s">
        <v>25</v>
      </c>
      <c r="C1" s="5" t="s">
        <v>27</v>
      </c>
    </row>
    <row r="2" spans="1:3" x14ac:dyDescent="0.4">
      <c r="A2" s="7">
        <v>45292</v>
      </c>
      <c r="B2" s="7" t="s">
        <v>7</v>
      </c>
    </row>
    <row r="3" spans="1:3" x14ac:dyDescent="0.4">
      <c r="A3" s="7">
        <v>45299</v>
      </c>
      <c r="B3" s="7" t="s">
        <v>10</v>
      </c>
    </row>
    <row r="4" spans="1:3" x14ac:dyDescent="0.4">
      <c r="A4" s="7">
        <v>45333</v>
      </c>
      <c r="B4" s="7" t="s">
        <v>11</v>
      </c>
    </row>
    <row r="5" spans="1:3" x14ac:dyDescent="0.4">
      <c r="A5" s="7">
        <v>45334</v>
      </c>
      <c r="B5" s="7" t="s">
        <v>8</v>
      </c>
      <c r="C5" t="s">
        <v>9</v>
      </c>
    </row>
    <row r="6" spans="1:3" x14ac:dyDescent="0.4">
      <c r="A6" s="7">
        <v>45345</v>
      </c>
      <c r="B6" s="7" t="s">
        <v>12</v>
      </c>
    </row>
    <row r="7" spans="1:3" x14ac:dyDescent="0.4">
      <c r="A7" s="7">
        <v>45371</v>
      </c>
      <c r="B7" s="7" t="s">
        <v>13</v>
      </c>
    </row>
    <row r="8" spans="1:3" x14ac:dyDescent="0.4">
      <c r="A8" s="7">
        <v>45411</v>
      </c>
      <c r="B8" s="7" t="s">
        <v>14</v>
      </c>
    </row>
    <row r="9" spans="1:3" x14ac:dyDescent="0.4">
      <c r="A9" s="7">
        <v>45415</v>
      </c>
      <c r="B9" s="7" t="s">
        <v>15</v>
      </c>
    </row>
    <row r="10" spans="1:3" x14ac:dyDescent="0.4">
      <c r="A10" s="7">
        <v>45416</v>
      </c>
      <c r="B10" s="7" t="s">
        <v>16</v>
      </c>
    </row>
    <row r="11" spans="1:3" x14ac:dyDescent="0.4">
      <c r="A11" s="7">
        <v>45417</v>
      </c>
      <c r="B11" s="7" t="s">
        <v>17</v>
      </c>
    </row>
    <row r="12" spans="1:3" x14ac:dyDescent="0.4">
      <c r="A12" s="7">
        <v>45418</v>
      </c>
      <c r="B12" s="7" t="s">
        <v>8</v>
      </c>
      <c r="C12" t="s">
        <v>9</v>
      </c>
    </row>
    <row r="13" spans="1:3" x14ac:dyDescent="0.4">
      <c r="A13" s="7">
        <v>45488</v>
      </c>
      <c r="B13" s="7" t="s">
        <v>18</v>
      </c>
    </row>
    <row r="14" spans="1:3" x14ac:dyDescent="0.4">
      <c r="A14" s="7">
        <v>45515</v>
      </c>
      <c r="B14" s="7" t="s">
        <v>19</v>
      </c>
    </row>
    <row r="15" spans="1:3" x14ac:dyDescent="0.4">
      <c r="A15" s="7">
        <v>45516</v>
      </c>
      <c r="B15" s="7" t="s">
        <v>8</v>
      </c>
      <c r="C15" t="s">
        <v>9</v>
      </c>
    </row>
    <row r="16" spans="1:3" x14ac:dyDescent="0.4">
      <c r="A16" s="7">
        <v>45551</v>
      </c>
      <c r="B16" s="7" t="s">
        <v>20</v>
      </c>
    </row>
    <row r="17" spans="1:3" x14ac:dyDescent="0.4">
      <c r="A17" s="7">
        <v>45557</v>
      </c>
      <c r="B17" s="7" t="s">
        <v>21</v>
      </c>
    </row>
    <row r="18" spans="1:3" x14ac:dyDescent="0.4">
      <c r="A18" s="7">
        <v>45558</v>
      </c>
      <c r="B18" s="7" t="s">
        <v>8</v>
      </c>
      <c r="C18" t="s">
        <v>9</v>
      </c>
    </row>
    <row r="19" spans="1:3" x14ac:dyDescent="0.4">
      <c r="A19" s="7">
        <v>45579</v>
      </c>
      <c r="B19" s="7" t="s">
        <v>22</v>
      </c>
    </row>
    <row r="20" spans="1:3" x14ac:dyDescent="0.4">
      <c r="A20" s="7">
        <v>45599</v>
      </c>
      <c r="B20" s="7" t="s">
        <v>23</v>
      </c>
    </row>
    <row r="21" spans="1:3" x14ac:dyDescent="0.4">
      <c r="A21" s="7">
        <v>45600</v>
      </c>
      <c r="B21" s="7" t="s">
        <v>8</v>
      </c>
      <c r="C21" t="s">
        <v>9</v>
      </c>
    </row>
    <row r="22" spans="1:3" x14ac:dyDescent="0.4">
      <c r="A22" s="7">
        <v>45619</v>
      </c>
      <c r="B22" s="7" t="s">
        <v>24</v>
      </c>
    </row>
    <row r="23" spans="1:3" x14ac:dyDescent="0.4">
      <c r="A23" s="7">
        <v>45658</v>
      </c>
      <c r="B23" s="7" t="s">
        <v>7</v>
      </c>
    </row>
    <row r="24" spans="1:3" x14ac:dyDescent="0.4">
      <c r="A24" s="7">
        <v>45670</v>
      </c>
      <c r="B24" s="7" t="s">
        <v>10</v>
      </c>
    </row>
    <row r="25" spans="1:3" x14ac:dyDescent="0.4">
      <c r="A25" s="7">
        <v>45699</v>
      </c>
      <c r="B25" s="7" t="s">
        <v>11</v>
      </c>
    </row>
    <row r="26" spans="1:3" x14ac:dyDescent="0.4">
      <c r="A26" s="7">
        <v>45711</v>
      </c>
      <c r="B26" s="7" t="s">
        <v>12</v>
      </c>
    </row>
    <row r="27" spans="1:3" x14ac:dyDescent="0.4">
      <c r="A27" s="7">
        <v>45712</v>
      </c>
      <c r="B27" s="7" t="s">
        <v>28</v>
      </c>
    </row>
    <row r="28" spans="1:3" x14ac:dyDescent="0.4">
      <c r="A28" s="7">
        <v>45736</v>
      </c>
      <c r="B28" s="7" t="s">
        <v>13</v>
      </c>
    </row>
    <row r="29" spans="1:3" x14ac:dyDescent="0.4">
      <c r="A29" s="7">
        <v>45776</v>
      </c>
      <c r="B29" s="7" t="s">
        <v>14</v>
      </c>
    </row>
    <row r="30" spans="1:3" x14ac:dyDescent="0.4">
      <c r="A30" s="7">
        <v>45780</v>
      </c>
      <c r="B30" s="7" t="s">
        <v>15</v>
      </c>
    </row>
    <row r="31" spans="1:3" x14ac:dyDescent="0.4">
      <c r="A31" s="7">
        <v>45781</v>
      </c>
      <c r="B31" s="7" t="s">
        <v>16</v>
      </c>
    </row>
    <row r="32" spans="1:3" x14ac:dyDescent="0.4">
      <c r="A32" s="7">
        <v>45782</v>
      </c>
      <c r="B32" s="7" t="s">
        <v>17</v>
      </c>
    </row>
    <row r="33" spans="1:2" x14ac:dyDescent="0.4">
      <c r="A33" s="7">
        <v>45783</v>
      </c>
      <c r="B33" s="7" t="s">
        <v>28</v>
      </c>
    </row>
    <row r="34" spans="1:2" x14ac:dyDescent="0.4">
      <c r="A34" s="7">
        <v>45859</v>
      </c>
      <c r="B34" s="7" t="s">
        <v>18</v>
      </c>
    </row>
    <row r="35" spans="1:2" x14ac:dyDescent="0.4">
      <c r="A35" s="7">
        <v>45880</v>
      </c>
      <c r="B35" s="7" t="s">
        <v>19</v>
      </c>
    </row>
    <row r="36" spans="1:2" x14ac:dyDescent="0.4">
      <c r="A36" s="7">
        <v>45915</v>
      </c>
      <c r="B36" s="7" t="s">
        <v>20</v>
      </c>
    </row>
    <row r="37" spans="1:2" x14ac:dyDescent="0.4">
      <c r="A37" s="7">
        <v>45923</v>
      </c>
      <c r="B37" s="7" t="s">
        <v>21</v>
      </c>
    </row>
    <row r="38" spans="1:2" x14ac:dyDescent="0.4">
      <c r="A38" s="7">
        <v>45943</v>
      </c>
      <c r="B38" s="7" t="s">
        <v>22</v>
      </c>
    </row>
    <row r="39" spans="1:2" x14ac:dyDescent="0.4">
      <c r="A39" s="7">
        <v>45964</v>
      </c>
      <c r="B39" s="6" t="s">
        <v>23</v>
      </c>
    </row>
    <row r="40" spans="1:2" x14ac:dyDescent="0.4">
      <c r="A40" s="7">
        <v>45984</v>
      </c>
      <c r="B40" s="6" t="s">
        <v>24</v>
      </c>
    </row>
    <row r="41" spans="1:2" x14ac:dyDescent="0.4">
      <c r="A41" s="7">
        <v>45985</v>
      </c>
      <c r="B41" s="6" t="s">
        <v>28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B5134-3854-4E70-BC8E-C9F99F98A478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0">
        <v>2</v>
      </c>
      <c r="B1" s="30"/>
      <c r="C1" s="40" t="s">
        <v>29</v>
      </c>
      <c r="D1" s="40"/>
      <c r="E1" s="40"/>
      <c r="F1" s="24">
        <v>2025</v>
      </c>
      <c r="G1" s="24"/>
      <c r="H1" s="25">
        <f>F1-2018</f>
        <v>7</v>
      </c>
      <c r="I1" s="25"/>
      <c r="J1" s="9"/>
      <c r="K1" s="10"/>
    </row>
    <row r="2" spans="1:15" ht="25.5" customHeight="1" x14ac:dyDescent="0.4">
      <c r="A2" s="18" t="s">
        <v>0</v>
      </c>
      <c r="B2" s="39"/>
      <c r="C2" s="19"/>
      <c r="D2" s="18" t="s">
        <v>1</v>
      </c>
      <c r="E2" s="19"/>
      <c r="F2" s="18" t="s">
        <v>2</v>
      </c>
      <c r="G2" s="19"/>
      <c r="H2" s="18" t="s">
        <v>3</v>
      </c>
      <c r="I2" s="19"/>
      <c r="J2" s="18" t="s">
        <v>4</v>
      </c>
      <c r="K2" s="19"/>
      <c r="L2" s="18" t="s">
        <v>5</v>
      </c>
      <c r="M2" s="19"/>
      <c r="N2" s="28" t="s">
        <v>6</v>
      </c>
      <c r="O2" s="29"/>
    </row>
    <row r="3" spans="1:15" ht="25.5" customHeight="1" x14ac:dyDescent="0.4">
      <c r="A3" s="11">
        <f>EOMONTH(DATE(F1,VALUE(SUBSTITUTE(A1,"月",""))-1,1),0)+1-WEEKDAY(EOMONTH(DATE(F1,VALUE(SUBSTITUTE(A1,"月",""))-1,1),0)+1)+1</f>
        <v>45683</v>
      </c>
      <c r="B3" s="31"/>
      <c r="C3" s="32"/>
      <c r="D3" s="3">
        <f>A3+1</f>
        <v>45684</v>
      </c>
      <c r="E3" s="4"/>
      <c r="F3" s="3">
        <f>D3+1</f>
        <v>45685</v>
      </c>
      <c r="G3" s="4"/>
      <c r="H3" s="3">
        <f>F3+1</f>
        <v>45686</v>
      </c>
      <c r="I3" s="4"/>
      <c r="J3" s="3">
        <f>H3+1</f>
        <v>45687</v>
      </c>
      <c r="K3" s="4"/>
      <c r="L3" s="3">
        <f>J3+1</f>
        <v>45688</v>
      </c>
      <c r="M3" s="4"/>
      <c r="N3" s="13">
        <f>L3+1</f>
        <v>45689</v>
      </c>
      <c r="O3" s="12"/>
    </row>
    <row r="4" spans="1:15" ht="25.5" customHeight="1" x14ac:dyDescent="0.4">
      <c r="A4" s="33"/>
      <c r="B4" s="34"/>
      <c r="C4" s="35"/>
      <c r="D4" s="20"/>
      <c r="E4" s="21"/>
      <c r="F4" s="20"/>
      <c r="G4" s="21"/>
      <c r="H4" s="20"/>
      <c r="I4" s="21"/>
      <c r="J4" s="20"/>
      <c r="K4" s="21"/>
      <c r="L4" s="20"/>
      <c r="M4" s="21"/>
      <c r="N4" s="14"/>
      <c r="O4" s="15"/>
    </row>
    <row r="5" spans="1:15" ht="25.5" customHeight="1" x14ac:dyDescent="0.4">
      <c r="A5" s="36"/>
      <c r="B5" s="37"/>
      <c r="C5" s="38"/>
      <c r="D5" s="22"/>
      <c r="E5" s="23"/>
      <c r="F5" s="22"/>
      <c r="G5" s="23"/>
      <c r="H5" s="22"/>
      <c r="I5" s="23"/>
      <c r="J5" s="22"/>
      <c r="K5" s="23"/>
      <c r="L5" s="22"/>
      <c r="M5" s="23"/>
      <c r="N5" s="16"/>
      <c r="O5" s="17"/>
    </row>
    <row r="6" spans="1:15" ht="25.5" customHeight="1" x14ac:dyDescent="0.4">
      <c r="A6" s="11">
        <f>N3+1</f>
        <v>45690</v>
      </c>
      <c r="B6" s="26"/>
      <c r="C6" s="27"/>
      <c r="D6" s="3">
        <f>A6+1</f>
        <v>45691</v>
      </c>
      <c r="E6" s="4"/>
      <c r="F6" s="3">
        <f>D6+1</f>
        <v>45692</v>
      </c>
      <c r="G6" s="4"/>
      <c r="H6" s="3">
        <f>F6+1</f>
        <v>45693</v>
      </c>
      <c r="I6" s="4"/>
      <c r="J6" s="3">
        <f>H6+1</f>
        <v>45694</v>
      </c>
      <c r="K6" s="4"/>
      <c r="L6" s="3">
        <f>J6+1</f>
        <v>45695</v>
      </c>
      <c r="M6" s="4"/>
      <c r="N6" s="13">
        <f>L6+1</f>
        <v>45696</v>
      </c>
      <c r="O6" s="12"/>
    </row>
    <row r="7" spans="1:15" ht="25.5" customHeight="1" x14ac:dyDescent="0.4">
      <c r="A7" s="41"/>
      <c r="B7" s="42"/>
      <c r="C7" s="43"/>
      <c r="D7" s="20"/>
      <c r="E7" s="21"/>
      <c r="F7" s="20"/>
      <c r="G7" s="21"/>
      <c r="H7" s="20"/>
      <c r="I7" s="21"/>
      <c r="J7" s="20"/>
      <c r="K7" s="21"/>
      <c r="L7" s="20"/>
      <c r="M7" s="21"/>
      <c r="N7" s="14"/>
      <c r="O7" s="15"/>
    </row>
    <row r="8" spans="1:15" ht="25.5" customHeight="1" x14ac:dyDescent="0.4">
      <c r="A8" s="44"/>
      <c r="B8" s="45"/>
      <c r="C8" s="46"/>
      <c r="D8" s="22"/>
      <c r="E8" s="23"/>
      <c r="F8" s="22"/>
      <c r="G8" s="23"/>
      <c r="H8" s="22"/>
      <c r="I8" s="23"/>
      <c r="J8" s="22"/>
      <c r="K8" s="23"/>
      <c r="L8" s="22"/>
      <c r="M8" s="23"/>
      <c r="N8" s="16"/>
      <c r="O8" s="17"/>
    </row>
    <row r="9" spans="1:15" ht="25.5" customHeight="1" x14ac:dyDescent="0.4">
      <c r="A9" s="11">
        <f>N6+1</f>
        <v>45697</v>
      </c>
      <c r="B9" s="26"/>
      <c r="C9" s="27"/>
      <c r="D9" s="3">
        <f>A9+1</f>
        <v>45698</v>
      </c>
      <c r="E9" s="4"/>
      <c r="F9" s="3">
        <f>D9+1</f>
        <v>45699</v>
      </c>
      <c r="G9" s="4"/>
      <c r="H9" s="3">
        <f>F9+1</f>
        <v>45700</v>
      </c>
      <c r="I9" s="4"/>
      <c r="J9" s="3">
        <f>H9+1</f>
        <v>45701</v>
      </c>
      <c r="K9" s="4"/>
      <c r="L9" s="3">
        <f>J9+1</f>
        <v>45702</v>
      </c>
      <c r="M9" s="4"/>
      <c r="N9" s="13">
        <f>L9+1</f>
        <v>45703</v>
      </c>
      <c r="O9" s="12"/>
    </row>
    <row r="10" spans="1:15" ht="25.5" customHeight="1" x14ac:dyDescent="0.4">
      <c r="A10" s="33"/>
      <c r="B10" s="34"/>
      <c r="C10" s="35"/>
      <c r="D10" s="20"/>
      <c r="E10" s="21"/>
      <c r="F10" s="20"/>
      <c r="G10" s="21"/>
      <c r="H10" s="20"/>
      <c r="I10" s="21"/>
      <c r="J10" s="20"/>
      <c r="K10" s="21"/>
      <c r="L10" s="20"/>
      <c r="M10" s="21"/>
      <c r="N10" s="14"/>
      <c r="O10" s="15"/>
    </row>
    <row r="11" spans="1:15" ht="25.5" customHeight="1" x14ac:dyDescent="0.4">
      <c r="A11" s="36"/>
      <c r="B11" s="37"/>
      <c r="C11" s="38"/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16"/>
      <c r="O11" s="17"/>
    </row>
    <row r="12" spans="1:15" ht="25.5" customHeight="1" x14ac:dyDescent="0.4">
      <c r="A12" s="11">
        <f>N9+1</f>
        <v>45704</v>
      </c>
      <c r="B12" s="26"/>
      <c r="C12" s="27"/>
      <c r="D12" s="3">
        <f>A12+1</f>
        <v>45705</v>
      </c>
      <c r="E12" s="4"/>
      <c r="F12" s="3">
        <f>D12+1</f>
        <v>45706</v>
      </c>
      <c r="G12" s="4"/>
      <c r="H12" s="3">
        <f>F12+1</f>
        <v>45707</v>
      </c>
      <c r="I12" s="4"/>
      <c r="J12" s="3">
        <f>H12+1</f>
        <v>45708</v>
      </c>
      <c r="K12" s="4"/>
      <c r="L12" s="3">
        <f>J12+1</f>
        <v>45709</v>
      </c>
      <c r="M12" s="4"/>
      <c r="N12" s="13">
        <f>L12+1</f>
        <v>45710</v>
      </c>
      <c r="O12" s="12"/>
    </row>
    <row r="13" spans="1:15" ht="25.5" customHeight="1" x14ac:dyDescent="0.4">
      <c r="A13" s="33"/>
      <c r="B13" s="34"/>
      <c r="C13" s="35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14"/>
      <c r="O13" s="15"/>
    </row>
    <row r="14" spans="1:15" ht="25.5" customHeight="1" x14ac:dyDescent="0.4">
      <c r="A14" s="36"/>
      <c r="B14" s="37"/>
      <c r="C14" s="38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16"/>
      <c r="O14" s="17"/>
    </row>
    <row r="15" spans="1:15" ht="25.5" customHeight="1" x14ac:dyDescent="0.4">
      <c r="A15" s="11">
        <f>N12+1</f>
        <v>45711</v>
      </c>
      <c r="B15" s="26"/>
      <c r="C15" s="27"/>
      <c r="D15" s="3">
        <f>A15+1</f>
        <v>45712</v>
      </c>
      <c r="E15" s="4"/>
      <c r="F15" s="3">
        <f>D15+1</f>
        <v>45713</v>
      </c>
      <c r="G15" s="4"/>
      <c r="H15" s="3">
        <f>F15+1</f>
        <v>45714</v>
      </c>
      <c r="I15" s="4"/>
      <c r="J15" s="3">
        <f>H15+1</f>
        <v>45715</v>
      </c>
      <c r="K15" s="4"/>
      <c r="L15" s="3">
        <f>J15+1</f>
        <v>45716</v>
      </c>
      <c r="M15" s="4"/>
      <c r="N15" s="13">
        <f>L15+1</f>
        <v>45717</v>
      </c>
      <c r="O15" s="12"/>
    </row>
    <row r="16" spans="1:15" ht="25.5" customHeight="1" x14ac:dyDescent="0.4">
      <c r="A16" s="33"/>
      <c r="B16" s="34"/>
      <c r="C16" s="35"/>
      <c r="D16" s="20"/>
      <c r="E16" s="21"/>
      <c r="F16" s="20"/>
      <c r="G16" s="21"/>
      <c r="H16" s="20"/>
      <c r="I16" s="21"/>
      <c r="J16" s="20"/>
      <c r="K16" s="21"/>
      <c r="L16" s="20"/>
      <c r="M16" s="21"/>
      <c r="N16" s="14"/>
      <c r="O16" s="15"/>
    </row>
    <row r="17" spans="1:15" ht="25.5" customHeight="1" x14ac:dyDescent="0.4">
      <c r="A17" s="36"/>
      <c r="B17" s="37"/>
      <c r="C17" s="38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16"/>
      <c r="O17" s="17"/>
    </row>
    <row r="18" spans="1:15" ht="28.35" customHeight="1" x14ac:dyDescent="0.4">
      <c r="A18" s="11">
        <f>N15+1</f>
        <v>45718</v>
      </c>
      <c r="B18" s="26"/>
      <c r="C18" s="27"/>
      <c r="D18" s="3">
        <f>A18+1</f>
        <v>45719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33"/>
      <c r="B19" s="34"/>
      <c r="C19" s="35"/>
      <c r="D19" s="20"/>
      <c r="E19" s="21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36"/>
      <c r="B20" s="37"/>
      <c r="C20" s="38"/>
      <c r="D20" s="22"/>
      <c r="E20" s="23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32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DE2171C9-A2D1-4667-B334-AB573E88A35E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2C1C961D-BF8D-4751-9789-77762BA147BC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0BC52-46A1-4B72-9A2E-228A2ABD1B79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0">
        <v>3</v>
      </c>
      <c r="B1" s="30"/>
      <c r="C1" s="40" t="s">
        <v>29</v>
      </c>
      <c r="D1" s="40"/>
      <c r="E1" s="40"/>
      <c r="F1" s="24">
        <v>2025</v>
      </c>
      <c r="G1" s="24"/>
      <c r="H1" s="25">
        <f>F1-2018</f>
        <v>7</v>
      </c>
      <c r="I1" s="25"/>
      <c r="J1" s="9"/>
      <c r="K1" s="10"/>
    </row>
    <row r="2" spans="1:15" ht="25.5" customHeight="1" x14ac:dyDescent="0.4">
      <c r="A2" s="18" t="s">
        <v>0</v>
      </c>
      <c r="B2" s="39"/>
      <c r="C2" s="19"/>
      <c r="D2" s="18" t="s">
        <v>1</v>
      </c>
      <c r="E2" s="19"/>
      <c r="F2" s="18" t="s">
        <v>2</v>
      </c>
      <c r="G2" s="19"/>
      <c r="H2" s="18" t="s">
        <v>3</v>
      </c>
      <c r="I2" s="19"/>
      <c r="J2" s="18" t="s">
        <v>4</v>
      </c>
      <c r="K2" s="19"/>
      <c r="L2" s="18" t="s">
        <v>5</v>
      </c>
      <c r="M2" s="19"/>
      <c r="N2" s="28" t="s">
        <v>6</v>
      </c>
      <c r="O2" s="29"/>
    </row>
    <row r="3" spans="1:15" ht="25.5" customHeight="1" x14ac:dyDescent="0.4">
      <c r="A3" s="11">
        <f>EOMONTH(DATE(F1,VALUE(SUBSTITUTE(A1,"月",""))-1,1),0)+1-WEEKDAY(EOMONTH(DATE(F1,VALUE(SUBSTITUTE(A1,"月",""))-1,1),0)+1)+1</f>
        <v>45711</v>
      </c>
      <c r="B3" s="31"/>
      <c r="C3" s="32"/>
      <c r="D3" s="3">
        <f>A3+1</f>
        <v>45712</v>
      </c>
      <c r="E3" s="4"/>
      <c r="F3" s="3">
        <f>D3+1</f>
        <v>45713</v>
      </c>
      <c r="G3" s="4"/>
      <c r="H3" s="3">
        <f>F3+1</f>
        <v>45714</v>
      </c>
      <c r="I3" s="4"/>
      <c r="J3" s="3">
        <f>H3+1</f>
        <v>45715</v>
      </c>
      <c r="K3" s="4"/>
      <c r="L3" s="3">
        <f>J3+1</f>
        <v>45716</v>
      </c>
      <c r="M3" s="4"/>
      <c r="N3" s="13">
        <f>L3+1</f>
        <v>45717</v>
      </c>
      <c r="O3" s="12"/>
    </row>
    <row r="4" spans="1:15" ht="25.5" customHeight="1" x14ac:dyDescent="0.4">
      <c r="A4" s="33"/>
      <c r="B4" s="34"/>
      <c r="C4" s="35"/>
      <c r="D4" s="20"/>
      <c r="E4" s="21"/>
      <c r="F4" s="20"/>
      <c r="G4" s="21"/>
      <c r="H4" s="20"/>
      <c r="I4" s="21"/>
      <c r="J4" s="20"/>
      <c r="K4" s="21"/>
      <c r="L4" s="20"/>
      <c r="M4" s="21"/>
      <c r="N4" s="14"/>
      <c r="O4" s="15"/>
    </row>
    <row r="5" spans="1:15" ht="25.5" customHeight="1" x14ac:dyDescent="0.4">
      <c r="A5" s="36"/>
      <c r="B5" s="37"/>
      <c r="C5" s="38"/>
      <c r="D5" s="22"/>
      <c r="E5" s="23"/>
      <c r="F5" s="22"/>
      <c r="G5" s="23"/>
      <c r="H5" s="22"/>
      <c r="I5" s="23"/>
      <c r="J5" s="22"/>
      <c r="K5" s="23"/>
      <c r="L5" s="22"/>
      <c r="M5" s="23"/>
      <c r="N5" s="16"/>
      <c r="O5" s="17"/>
    </row>
    <row r="6" spans="1:15" ht="25.5" customHeight="1" x14ac:dyDescent="0.4">
      <c r="A6" s="11">
        <f>N3+1</f>
        <v>45718</v>
      </c>
      <c r="B6" s="26"/>
      <c r="C6" s="27"/>
      <c r="D6" s="3">
        <f>A6+1</f>
        <v>45719</v>
      </c>
      <c r="E6" s="4"/>
      <c r="F6" s="3">
        <f>D6+1</f>
        <v>45720</v>
      </c>
      <c r="G6" s="4"/>
      <c r="H6" s="3">
        <f>F6+1</f>
        <v>45721</v>
      </c>
      <c r="I6" s="4"/>
      <c r="J6" s="3">
        <f>H6+1</f>
        <v>45722</v>
      </c>
      <c r="K6" s="4"/>
      <c r="L6" s="3">
        <f>J6+1</f>
        <v>45723</v>
      </c>
      <c r="M6" s="4"/>
      <c r="N6" s="13">
        <f>L6+1</f>
        <v>45724</v>
      </c>
      <c r="O6" s="12"/>
    </row>
    <row r="7" spans="1:15" ht="25.5" customHeight="1" x14ac:dyDescent="0.4">
      <c r="A7" s="41"/>
      <c r="B7" s="42"/>
      <c r="C7" s="43"/>
      <c r="D7" s="20"/>
      <c r="E7" s="21"/>
      <c r="F7" s="20"/>
      <c r="G7" s="21"/>
      <c r="H7" s="20"/>
      <c r="I7" s="21"/>
      <c r="J7" s="20"/>
      <c r="K7" s="21"/>
      <c r="L7" s="20"/>
      <c r="M7" s="21"/>
      <c r="N7" s="14"/>
      <c r="O7" s="15"/>
    </row>
    <row r="8" spans="1:15" ht="25.5" customHeight="1" x14ac:dyDescent="0.4">
      <c r="A8" s="44"/>
      <c r="B8" s="45"/>
      <c r="C8" s="46"/>
      <c r="D8" s="22"/>
      <c r="E8" s="23"/>
      <c r="F8" s="22"/>
      <c r="G8" s="23"/>
      <c r="H8" s="22"/>
      <c r="I8" s="23"/>
      <c r="J8" s="22"/>
      <c r="K8" s="23"/>
      <c r="L8" s="22"/>
      <c r="M8" s="23"/>
      <c r="N8" s="16"/>
      <c r="O8" s="17"/>
    </row>
    <row r="9" spans="1:15" ht="25.5" customHeight="1" x14ac:dyDescent="0.4">
      <c r="A9" s="11">
        <f>N6+1</f>
        <v>45725</v>
      </c>
      <c r="B9" s="26"/>
      <c r="C9" s="27"/>
      <c r="D9" s="3">
        <f>A9+1</f>
        <v>45726</v>
      </c>
      <c r="E9" s="4"/>
      <c r="F9" s="3">
        <f>D9+1</f>
        <v>45727</v>
      </c>
      <c r="G9" s="4"/>
      <c r="H9" s="3">
        <f>F9+1</f>
        <v>45728</v>
      </c>
      <c r="I9" s="4"/>
      <c r="J9" s="3">
        <f>H9+1</f>
        <v>45729</v>
      </c>
      <c r="K9" s="4"/>
      <c r="L9" s="3">
        <f>J9+1</f>
        <v>45730</v>
      </c>
      <c r="M9" s="4"/>
      <c r="N9" s="13">
        <f>L9+1</f>
        <v>45731</v>
      </c>
      <c r="O9" s="12"/>
    </row>
    <row r="10" spans="1:15" ht="25.5" customHeight="1" x14ac:dyDescent="0.4">
      <c r="A10" s="33"/>
      <c r="B10" s="34"/>
      <c r="C10" s="35"/>
      <c r="D10" s="20"/>
      <c r="E10" s="21"/>
      <c r="F10" s="20"/>
      <c r="G10" s="21"/>
      <c r="H10" s="20"/>
      <c r="I10" s="21"/>
      <c r="J10" s="20"/>
      <c r="K10" s="21"/>
      <c r="L10" s="20"/>
      <c r="M10" s="21"/>
      <c r="N10" s="14"/>
      <c r="O10" s="15"/>
    </row>
    <row r="11" spans="1:15" ht="25.5" customHeight="1" x14ac:dyDescent="0.4">
      <c r="A11" s="36"/>
      <c r="B11" s="37"/>
      <c r="C11" s="38"/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16"/>
      <c r="O11" s="17"/>
    </row>
    <row r="12" spans="1:15" ht="25.5" customHeight="1" x14ac:dyDescent="0.4">
      <c r="A12" s="11">
        <f>N9+1</f>
        <v>45732</v>
      </c>
      <c r="B12" s="26"/>
      <c r="C12" s="27"/>
      <c r="D12" s="3">
        <f>A12+1</f>
        <v>45733</v>
      </c>
      <c r="E12" s="4"/>
      <c r="F12" s="3">
        <f>D12+1</f>
        <v>45734</v>
      </c>
      <c r="G12" s="4"/>
      <c r="H12" s="3">
        <f>F12+1</f>
        <v>45735</v>
      </c>
      <c r="I12" s="4"/>
      <c r="J12" s="3">
        <f>H12+1</f>
        <v>45736</v>
      </c>
      <c r="K12" s="4"/>
      <c r="L12" s="3">
        <f>J12+1</f>
        <v>45737</v>
      </c>
      <c r="M12" s="4"/>
      <c r="N12" s="13">
        <f>L12+1</f>
        <v>45738</v>
      </c>
      <c r="O12" s="12"/>
    </row>
    <row r="13" spans="1:15" ht="25.5" customHeight="1" x14ac:dyDescent="0.4">
      <c r="A13" s="33"/>
      <c r="B13" s="34"/>
      <c r="C13" s="35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14"/>
      <c r="O13" s="15"/>
    </row>
    <row r="14" spans="1:15" ht="25.5" customHeight="1" x14ac:dyDescent="0.4">
      <c r="A14" s="36"/>
      <c r="B14" s="37"/>
      <c r="C14" s="38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16"/>
      <c r="O14" s="17"/>
    </row>
    <row r="15" spans="1:15" ht="25.5" customHeight="1" x14ac:dyDescent="0.4">
      <c r="A15" s="11">
        <f>N12+1</f>
        <v>45739</v>
      </c>
      <c r="B15" s="26"/>
      <c r="C15" s="27"/>
      <c r="D15" s="3">
        <f>A15+1</f>
        <v>45740</v>
      </c>
      <c r="E15" s="4"/>
      <c r="F15" s="3">
        <f>D15+1</f>
        <v>45741</v>
      </c>
      <c r="G15" s="4"/>
      <c r="H15" s="3">
        <f>F15+1</f>
        <v>45742</v>
      </c>
      <c r="I15" s="4"/>
      <c r="J15" s="3">
        <f>H15+1</f>
        <v>45743</v>
      </c>
      <c r="K15" s="4"/>
      <c r="L15" s="3">
        <f>J15+1</f>
        <v>45744</v>
      </c>
      <c r="M15" s="4"/>
      <c r="N15" s="13">
        <f>L15+1</f>
        <v>45745</v>
      </c>
      <c r="O15" s="12"/>
    </row>
    <row r="16" spans="1:15" ht="25.5" customHeight="1" x14ac:dyDescent="0.4">
      <c r="A16" s="33"/>
      <c r="B16" s="34"/>
      <c r="C16" s="35"/>
      <c r="D16" s="20"/>
      <c r="E16" s="21"/>
      <c r="F16" s="20"/>
      <c r="G16" s="21"/>
      <c r="H16" s="20"/>
      <c r="I16" s="21"/>
      <c r="J16" s="20"/>
      <c r="K16" s="21"/>
      <c r="L16" s="20"/>
      <c r="M16" s="21"/>
      <c r="N16" s="14"/>
      <c r="O16" s="15"/>
    </row>
    <row r="17" spans="1:15" ht="25.5" customHeight="1" x14ac:dyDescent="0.4">
      <c r="A17" s="36"/>
      <c r="B17" s="37"/>
      <c r="C17" s="38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16"/>
      <c r="O17" s="17"/>
    </row>
    <row r="18" spans="1:15" ht="28.35" customHeight="1" x14ac:dyDescent="0.4">
      <c r="A18" s="11">
        <f>N15+1</f>
        <v>45746</v>
      </c>
      <c r="B18" s="26"/>
      <c r="C18" s="27"/>
      <c r="D18" s="3">
        <f>A18+1</f>
        <v>45747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33"/>
      <c r="B19" s="34"/>
      <c r="C19" s="35"/>
      <c r="D19" s="20"/>
      <c r="E19" s="21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36"/>
      <c r="B20" s="37"/>
      <c r="C20" s="38"/>
      <c r="D20" s="22"/>
      <c r="E20" s="23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29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51E50C71-9929-4BFD-BAF3-5F76AEF2095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916D954D-EBFC-42D1-921D-C08B9BACECBB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558D4-E7CD-40CD-8425-672A019C48CE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0">
        <v>4</v>
      </c>
      <c r="B1" s="30"/>
      <c r="C1" s="40" t="s">
        <v>29</v>
      </c>
      <c r="D1" s="40"/>
      <c r="E1" s="40"/>
      <c r="F1" s="24">
        <v>2025</v>
      </c>
      <c r="G1" s="24"/>
      <c r="H1" s="25">
        <f>F1-2018</f>
        <v>7</v>
      </c>
      <c r="I1" s="25"/>
      <c r="J1" s="9"/>
      <c r="K1" s="10"/>
    </row>
    <row r="2" spans="1:15" ht="25.5" customHeight="1" x14ac:dyDescent="0.4">
      <c r="A2" s="18" t="s">
        <v>0</v>
      </c>
      <c r="B2" s="39"/>
      <c r="C2" s="19"/>
      <c r="D2" s="18" t="s">
        <v>1</v>
      </c>
      <c r="E2" s="19"/>
      <c r="F2" s="18" t="s">
        <v>2</v>
      </c>
      <c r="G2" s="19"/>
      <c r="H2" s="18" t="s">
        <v>3</v>
      </c>
      <c r="I2" s="19"/>
      <c r="J2" s="18" t="s">
        <v>4</v>
      </c>
      <c r="K2" s="19"/>
      <c r="L2" s="18" t="s">
        <v>5</v>
      </c>
      <c r="M2" s="19"/>
      <c r="N2" s="28" t="s">
        <v>6</v>
      </c>
      <c r="O2" s="29"/>
    </row>
    <row r="3" spans="1:15" ht="25.5" customHeight="1" x14ac:dyDescent="0.4">
      <c r="A3" s="11">
        <f>EOMONTH(DATE(F1,VALUE(SUBSTITUTE(A1,"月",""))-1,1),0)+1-WEEKDAY(EOMONTH(DATE(F1,VALUE(SUBSTITUTE(A1,"月",""))-1,1),0)+1)+1</f>
        <v>45746</v>
      </c>
      <c r="B3" s="31"/>
      <c r="C3" s="32"/>
      <c r="D3" s="3">
        <f>A3+1</f>
        <v>45747</v>
      </c>
      <c r="E3" s="4"/>
      <c r="F3" s="3">
        <f>D3+1</f>
        <v>45748</v>
      </c>
      <c r="G3" s="4"/>
      <c r="H3" s="3">
        <f>F3+1</f>
        <v>45749</v>
      </c>
      <c r="I3" s="4"/>
      <c r="J3" s="3">
        <f>H3+1</f>
        <v>45750</v>
      </c>
      <c r="K3" s="4"/>
      <c r="L3" s="3">
        <f>J3+1</f>
        <v>45751</v>
      </c>
      <c r="M3" s="4"/>
      <c r="N3" s="13">
        <f>L3+1</f>
        <v>45752</v>
      </c>
      <c r="O3" s="12"/>
    </row>
    <row r="4" spans="1:15" ht="25.5" customHeight="1" x14ac:dyDescent="0.4">
      <c r="A4" s="33"/>
      <c r="B4" s="34"/>
      <c r="C4" s="35"/>
      <c r="D4" s="20"/>
      <c r="E4" s="21"/>
      <c r="F4" s="20"/>
      <c r="G4" s="21"/>
      <c r="H4" s="20"/>
      <c r="I4" s="21"/>
      <c r="J4" s="20"/>
      <c r="K4" s="21"/>
      <c r="L4" s="20"/>
      <c r="M4" s="21"/>
      <c r="N4" s="14"/>
      <c r="O4" s="15"/>
    </row>
    <row r="5" spans="1:15" ht="25.5" customHeight="1" x14ac:dyDescent="0.4">
      <c r="A5" s="36"/>
      <c r="B5" s="37"/>
      <c r="C5" s="38"/>
      <c r="D5" s="22"/>
      <c r="E5" s="23"/>
      <c r="F5" s="22"/>
      <c r="G5" s="23"/>
      <c r="H5" s="22"/>
      <c r="I5" s="23"/>
      <c r="J5" s="22"/>
      <c r="K5" s="23"/>
      <c r="L5" s="22"/>
      <c r="M5" s="23"/>
      <c r="N5" s="16"/>
      <c r="O5" s="17"/>
    </row>
    <row r="6" spans="1:15" ht="25.5" customHeight="1" x14ac:dyDescent="0.4">
      <c r="A6" s="11">
        <f>N3+1</f>
        <v>45753</v>
      </c>
      <c r="B6" s="26"/>
      <c r="C6" s="27"/>
      <c r="D6" s="3">
        <f>A6+1</f>
        <v>45754</v>
      </c>
      <c r="E6" s="4"/>
      <c r="F6" s="3">
        <f>D6+1</f>
        <v>45755</v>
      </c>
      <c r="G6" s="4"/>
      <c r="H6" s="3">
        <f>F6+1</f>
        <v>45756</v>
      </c>
      <c r="I6" s="4"/>
      <c r="J6" s="3">
        <f>H6+1</f>
        <v>45757</v>
      </c>
      <c r="K6" s="4"/>
      <c r="L6" s="3">
        <f>J6+1</f>
        <v>45758</v>
      </c>
      <c r="M6" s="4"/>
      <c r="N6" s="13">
        <f>L6+1</f>
        <v>45759</v>
      </c>
      <c r="O6" s="12"/>
    </row>
    <row r="7" spans="1:15" ht="25.5" customHeight="1" x14ac:dyDescent="0.4">
      <c r="A7" s="41"/>
      <c r="B7" s="42"/>
      <c r="C7" s="43"/>
      <c r="D7" s="20"/>
      <c r="E7" s="21"/>
      <c r="F7" s="20"/>
      <c r="G7" s="21"/>
      <c r="H7" s="20"/>
      <c r="I7" s="21"/>
      <c r="J7" s="20"/>
      <c r="K7" s="21"/>
      <c r="L7" s="20"/>
      <c r="M7" s="21"/>
      <c r="N7" s="14"/>
      <c r="O7" s="15"/>
    </row>
    <row r="8" spans="1:15" ht="25.5" customHeight="1" x14ac:dyDescent="0.4">
      <c r="A8" s="44"/>
      <c r="B8" s="45"/>
      <c r="C8" s="46"/>
      <c r="D8" s="22"/>
      <c r="E8" s="23"/>
      <c r="F8" s="22"/>
      <c r="G8" s="23"/>
      <c r="H8" s="22"/>
      <c r="I8" s="23"/>
      <c r="J8" s="22"/>
      <c r="K8" s="23"/>
      <c r="L8" s="22"/>
      <c r="M8" s="23"/>
      <c r="N8" s="16"/>
      <c r="O8" s="17"/>
    </row>
    <row r="9" spans="1:15" ht="25.5" customHeight="1" x14ac:dyDescent="0.4">
      <c r="A9" s="11">
        <f>N6+1</f>
        <v>45760</v>
      </c>
      <c r="B9" s="26"/>
      <c r="C9" s="27"/>
      <c r="D9" s="3">
        <f>A9+1</f>
        <v>45761</v>
      </c>
      <c r="E9" s="4"/>
      <c r="F9" s="3">
        <f>D9+1</f>
        <v>45762</v>
      </c>
      <c r="G9" s="4"/>
      <c r="H9" s="3">
        <f>F9+1</f>
        <v>45763</v>
      </c>
      <c r="I9" s="4"/>
      <c r="J9" s="3">
        <f>H9+1</f>
        <v>45764</v>
      </c>
      <c r="K9" s="4"/>
      <c r="L9" s="3">
        <f>J9+1</f>
        <v>45765</v>
      </c>
      <c r="M9" s="4"/>
      <c r="N9" s="13">
        <f>L9+1</f>
        <v>45766</v>
      </c>
      <c r="O9" s="12"/>
    </row>
    <row r="10" spans="1:15" ht="25.5" customHeight="1" x14ac:dyDescent="0.4">
      <c r="A10" s="33"/>
      <c r="B10" s="34"/>
      <c r="C10" s="35"/>
      <c r="D10" s="20"/>
      <c r="E10" s="21"/>
      <c r="F10" s="20"/>
      <c r="G10" s="21"/>
      <c r="H10" s="20"/>
      <c r="I10" s="21"/>
      <c r="J10" s="20"/>
      <c r="K10" s="21"/>
      <c r="L10" s="20"/>
      <c r="M10" s="21"/>
      <c r="N10" s="14"/>
      <c r="O10" s="15"/>
    </row>
    <row r="11" spans="1:15" ht="25.5" customHeight="1" x14ac:dyDescent="0.4">
      <c r="A11" s="36"/>
      <c r="B11" s="37"/>
      <c r="C11" s="38"/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16"/>
      <c r="O11" s="17"/>
    </row>
    <row r="12" spans="1:15" ht="25.5" customHeight="1" x14ac:dyDescent="0.4">
      <c r="A12" s="11">
        <f>N9+1</f>
        <v>45767</v>
      </c>
      <c r="B12" s="26"/>
      <c r="C12" s="27"/>
      <c r="D12" s="3">
        <f>A12+1</f>
        <v>45768</v>
      </c>
      <c r="E12" s="4"/>
      <c r="F12" s="3">
        <f>D12+1</f>
        <v>45769</v>
      </c>
      <c r="G12" s="4"/>
      <c r="H12" s="3">
        <f>F12+1</f>
        <v>45770</v>
      </c>
      <c r="I12" s="4"/>
      <c r="J12" s="3">
        <f>H12+1</f>
        <v>45771</v>
      </c>
      <c r="K12" s="4"/>
      <c r="L12" s="3">
        <f>J12+1</f>
        <v>45772</v>
      </c>
      <c r="M12" s="4"/>
      <c r="N12" s="13">
        <f>L12+1</f>
        <v>45773</v>
      </c>
      <c r="O12" s="12"/>
    </row>
    <row r="13" spans="1:15" ht="25.5" customHeight="1" x14ac:dyDescent="0.4">
      <c r="A13" s="33"/>
      <c r="B13" s="34"/>
      <c r="C13" s="35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14"/>
      <c r="O13" s="15"/>
    </row>
    <row r="14" spans="1:15" ht="25.5" customHeight="1" x14ac:dyDescent="0.4">
      <c r="A14" s="36"/>
      <c r="B14" s="37"/>
      <c r="C14" s="38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16"/>
      <c r="O14" s="17"/>
    </row>
    <row r="15" spans="1:15" ht="25.5" customHeight="1" x14ac:dyDescent="0.4">
      <c r="A15" s="11">
        <f>N12+1</f>
        <v>45774</v>
      </c>
      <c r="B15" s="26"/>
      <c r="C15" s="27"/>
      <c r="D15" s="3">
        <f>A15+1</f>
        <v>45775</v>
      </c>
      <c r="E15" s="4"/>
      <c r="F15" s="3">
        <f>D15+1</f>
        <v>45776</v>
      </c>
      <c r="G15" s="4"/>
      <c r="H15" s="3">
        <f>F15+1</f>
        <v>45777</v>
      </c>
      <c r="I15" s="4"/>
      <c r="J15" s="3">
        <f>H15+1</f>
        <v>45778</v>
      </c>
      <c r="K15" s="4"/>
      <c r="L15" s="3">
        <f>J15+1</f>
        <v>45779</v>
      </c>
      <c r="M15" s="4"/>
      <c r="N15" s="13">
        <f>L15+1</f>
        <v>45780</v>
      </c>
      <c r="O15" s="12"/>
    </row>
    <row r="16" spans="1:15" ht="25.5" customHeight="1" x14ac:dyDescent="0.4">
      <c r="A16" s="33"/>
      <c r="B16" s="34"/>
      <c r="C16" s="35"/>
      <c r="D16" s="20"/>
      <c r="E16" s="21"/>
      <c r="F16" s="20"/>
      <c r="G16" s="21"/>
      <c r="H16" s="20"/>
      <c r="I16" s="21"/>
      <c r="J16" s="20"/>
      <c r="K16" s="21"/>
      <c r="L16" s="20"/>
      <c r="M16" s="21"/>
      <c r="N16" s="14"/>
      <c r="O16" s="15"/>
    </row>
    <row r="17" spans="1:15" ht="25.5" customHeight="1" x14ac:dyDescent="0.4">
      <c r="A17" s="36"/>
      <c r="B17" s="37"/>
      <c r="C17" s="38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16"/>
      <c r="O17" s="17"/>
    </row>
    <row r="18" spans="1:15" ht="28.35" customHeight="1" x14ac:dyDescent="0.4">
      <c r="A18" s="11">
        <f>N15+1</f>
        <v>45781</v>
      </c>
      <c r="B18" s="26"/>
      <c r="C18" s="27"/>
      <c r="D18" s="3">
        <f>A18+1</f>
        <v>45782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33"/>
      <c r="B19" s="34"/>
      <c r="C19" s="35"/>
      <c r="D19" s="20"/>
      <c r="E19" s="21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36"/>
      <c r="B20" s="37"/>
      <c r="C20" s="38"/>
      <c r="D20" s="22"/>
      <c r="E20" s="23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26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418036C4-CEFD-48FD-81C7-7CFDD63692ED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F55A23FE-86CD-453D-9DE7-FA2B90240B61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DEF14-BF3A-4113-9625-F997AFECF611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0">
        <v>5</v>
      </c>
      <c r="B1" s="30"/>
      <c r="C1" s="40" t="s">
        <v>29</v>
      </c>
      <c r="D1" s="40"/>
      <c r="E1" s="40"/>
      <c r="F1" s="24">
        <v>2025</v>
      </c>
      <c r="G1" s="24"/>
      <c r="H1" s="25">
        <f>F1-2018</f>
        <v>7</v>
      </c>
      <c r="I1" s="25"/>
      <c r="J1" s="9"/>
      <c r="K1" s="10"/>
    </row>
    <row r="2" spans="1:15" ht="25.5" customHeight="1" x14ac:dyDescent="0.4">
      <c r="A2" s="18" t="s">
        <v>0</v>
      </c>
      <c r="B2" s="39"/>
      <c r="C2" s="19"/>
      <c r="D2" s="18" t="s">
        <v>1</v>
      </c>
      <c r="E2" s="19"/>
      <c r="F2" s="18" t="s">
        <v>2</v>
      </c>
      <c r="G2" s="19"/>
      <c r="H2" s="18" t="s">
        <v>3</v>
      </c>
      <c r="I2" s="19"/>
      <c r="J2" s="18" t="s">
        <v>4</v>
      </c>
      <c r="K2" s="19"/>
      <c r="L2" s="18" t="s">
        <v>5</v>
      </c>
      <c r="M2" s="19"/>
      <c r="N2" s="28" t="s">
        <v>6</v>
      </c>
      <c r="O2" s="29"/>
    </row>
    <row r="3" spans="1:15" ht="25.5" customHeight="1" x14ac:dyDescent="0.4">
      <c r="A3" s="11">
        <f>EOMONTH(DATE(F1,VALUE(SUBSTITUTE(A1,"月",""))-1,1),0)+1-WEEKDAY(EOMONTH(DATE(F1,VALUE(SUBSTITUTE(A1,"月",""))-1,1),0)+1)+1</f>
        <v>45774</v>
      </c>
      <c r="B3" s="31"/>
      <c r="C3" s="32"/>
      <c r="D3" s="3">
        <f>A3+1</f>
        <v>45775</v>
      </c>
      <c r="E3" s="4"/>
      <c r="F3" s="3">
        <f>D3+1</f>
        <v>45776</v>
      </c>
      <c r="G3" s="4"/>
      <c r="H3" s="3">
        <f>F3+1</f>
        <v>45777</v>
      </c>
      <c r="I3" s="4"/>
      <c r="J3" s="3">
        <f>H3+1</f>
        <v>45778</v>
      </c>
      <c r="K3" s="4"/>
      <c r="L3" s="3">
        <f>J3+1</f>
        <v>45779</v>
      </c>
      <c r="M3" s="4"/>
      <c r="N3" s="13">
        <f>L3+1</f>
        <v>45780</v>
      </c>
      <c r="O3" s="12"/>
    </row>
    <row r="4" spans="1:15" ht="25.5" customHeight="1" x14ac:dyDescent="0.4">
      <c r="A4" s="33"/>
      <c r="B4" s="34"/>
      <c r="C4" s="35"/>
      <c r="D4" s="20"/>
      <c r="E4" s="21"/>
      <c r="F4" s="20"/>
      <c r="G4" s="21"/>
      <c r="H4" s="20"/>
      <c r="I4" s="21"/>
      <c r="J4" s="20"/>
      <c r="K4" s="21"/>
      <c r="L4" s="20"/>
      <c r="M4" s="21"/>
      <c r="N4" s="14"/>
      <c r="O4" s="15"/>
    </row>
    <row r="5" spans="1:15" ht="25.5" customHeight="1" x14ac:dyDescent="0.4">
      <c r="A5" s="36"/>
      <c r="B5" s="37"/>
      <c r="C5" s="38"/>
      <c r="D5" s="22"/>
      <c r="E5" s="23"/>
      <c r="F5" s="22"/>
      <c r="G5" s="23"/>
      <c r="H5" s="22"/>
      <c r="I5" s="23"/>
      <c r="J5" s="22"/>
      <c r="K5" s="23"/>
      <c r="L5" s="22"/>
      <c r="M5" s="23"/>
      <c r="N5" s="16"/>
      <c r="O5" s="17"/>
    </row>
    <row r="6" spans="1:15" ht="25.5" customHeight="1" x14ac:dyDescent="0.4">
      <c r="A6" s="11">
        <f>N3+1</f>
        <v>45781</v>
      </c>
      <c r="B6" s="26"/>
      <c r="C6" s="27"/>
      <c r="D6" s="3">
        <f>A6+1</f>
        <v>45782</v>
      </c>
      <c r="E6" s="4"/>
      <c r="F6" s="3">
        <f>D6+1</f>
        <v>45783</v>
      </c>
      <c r="G6" s="4"/>
      <c r="H6" s="3">
        <f>F6+1</f>
        <v>45784</v>
      </c>
      <c r="I6" s="4"/>
      <c r="J6" s="3">
        <f>H6+1</f>
        <v>45785</v>
      </c>
      <c r="K6" s="4"/>
      <c r="L6" s="3">
        <f>J6+1</f>
        <v>45786</v>
      </c>
      <c r="M6" s="4"/>
      <c r="N6" s="13">
        <f>L6+1</f>
        <v>45787</v>
      </c>
      <c r="O6" s="12"/>
    </row>
    <row r="7" spans="1:15" ht="25.5" customHeight="1" x14ac:dyDescent="0.4">
      <c r="A7" s="41"/>
      <c r="B7" s="42"/>
      <c r="C7" s="43"/>
      <c r="D7" s="20"/>
      <c r="E7" s="21"/>
      <c r="F7" s="20"/>
      <c r="G7" s="21"/>
      <c r="H7" s="20"/>
      <c r="I7" s="21"/>
      <c r="J7" s="20"/>
      <c r="K7" s="21"/>
      <c r="L7" s="20"/>
      <c r="M7" s="21"/>
      <c r="N7" s="14"/>
      <c r="O7" s="15"/>
    </row>
    <row r="8" spans="1:15" ht="25.5" customHeight="1" x14ac:dyDescent="0.4">
      <c r="A8" s="44"/>
      <c r="B8" s="45"/>
      <c r="C8" s="46"/>
      <c r="D8" s="22"/>
      <c r="E8" s="23"/>
      <c r="F8" s="22"/>
      <c r="G8" s="23"/>
      <c r="H8" s="22"/>
      <c r="I8" s="23"/>
      <c r="J8" s="22"/>
      <c r="K8" s="23"/>
      <c r="L8" s="22"/>
      <c r="M8" s="23"/>
      <c r="N8" s="16"/>
      <c r="O8" s="17"/>
    </row>
    <row r="9" spans="1:15" ht="25.5" customHeight="1" x14ac:dyDescent="0.4">
      <c r="A9" s="11">
        <f>N6+1</f>
        <v>45788</v>
      </c>
      <c r="B9" s="26"/>
      <c r="C9" s="27"/>
      <c r="D9" s="3">
        <f>A9+1</f>
        <v>45789</v>
      </c>
      <c r="E9" s="4"/>
      <c r="F9" s="3">
        <f>D9+1</f>
        <v>45790</v>
      </c>
      <c r="G9" s="4"/>
      <c r="H9" s="3">
        <f>F9+1</f>
        <v>45791</v>
      </c>
      <c r="I9" s="4"/>
      <c r="J9" s="3">
        <f>H9+1</f>
        <v>45792</v>
      </c>
      <c r="K9" s="4"/>
      <c r="L9" s="3">
        <f>J9+1</f>
        <v>45793</v>
      </c>
      <c r="M9" s="4"/>
      <c r="N9" s="13">
        <f>L9+1</f>
        <v>45794</v>
      </c>
      <c r="O9" s="12"/>
    </row>
    <row r="10" spans="1:15" ht="25.5" customHeight="1" x14ac:dyDescent="0.4">
      <c r="A10" s="33"/>
      <c r="B10" s="34"/>
      <c r="C10" s="35"/>
      <c r="D10" s="20"/>
      <c r="E10" s="21"/>
      <c r="F10" s="20"/>
      <c r="G10" s="21"/>
      <c r="H10" s="20"/>
      <c r="I10" s="21"/>
      <c r="J10" s="20"/>
      <c r="K10" s="21"/>
      <c r="L10" s="20"/>
      <c r="M10" s="21"/>
      <c r="N10" s="14"/>
      <c r="O10" s="15"/>
    </row>
    <row r="11" spans="1:15" ht="25.5" customHeight="1" x14ac:dyDescent="0.4">
      <c r="A11" s="36"/>
      <c r="B11" s="37"/>
      <c r="C11" s="38"/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16"/>
      <c r="O11" s="17"/>
    </row>
    <row r="12" spans="1:15" ht="25.5" customHeight="1" x14ac:dyDescent="0.4">
      <c r="A12" s="11">
        <f>N9+1</f>
        <v>45795</v>
      </c>
      <c r="B12" s="26"/>
      <c r="C12" s="27"/>
      <c r="D12" s="3">
        <f>A12+1</f>
        <v>45796</v>
      </c>
      <c r="E12" s="4"/>
      <c r="F12" s="3">
        <f>D12+1</f>
        <v>45797</v>
      </c>
      <c r="G12" s="4"/>
      <c r="H12" s="3">
        <f>F12+1</f>
        <v>45798</v>
      </c>
      <c r="I12" s="4"/>
      <c r="J12" s="3">
        <f>H12+1</f>
        <v>45799</v>
      </c>
      <c r="K12" s="4"/>
      <c r="L12" s="3">
        <f>J12+1</f>
        <v>45800</v>
      </c>
      <c r="M12" s="4"/>
      <c r="N12" s="13">
        <f>L12+1</f>
        <v>45801</v>
      </c>
      <c r="O12" s="12"/>
    </row>
    <row r="13" spans="1:15" ht="25.5" customHeight="1" x14ac:dyDescent="0.4">
      <c r="A13" s="33"/>
      <c r="B13" s="34"/>
      <c r="C13" s="35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14"/>
      <c r="O13" s="15"/>
    </row>
    <row r="14" spans="1:15" ht="25.5" customHeight="1" x14ac:dyDescent="0.4">
      <c r="A14" s="36"/>
      <c r="B14" s="37"/>
      <c r="C14" s="38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16"/>
      <c r="O14" s="17"/>
    </row>
    <row r="15" spans="1:15" ht="25.5" customHeight="1" x14ac:dyDescent="0.4">
      <c r="A15" s="11">
        <f>N12+1</f>
        <v>45802</v>
      </c>
      <c r="B15" s="26"/>
      <c r="C15" s="27"/>
      <c r="D15" s="3">
        <f>A15+1</f>
        <v>45803</v>
      </c>
      <c r="E15" s="4"/>
      <c r="F15" s="3">
        <f>D15+1</f>
        <v>45804</v>
      </c>
      <c r="G15" s="4"/>
      <c r="H15" s="3">
        <f>F15+1</f>
        <v>45805</v>
      </c>
      <c r="I15" s="4"/>
      <c r="J15" s="3">
        <f>H15+1</f>
        <v>45806</v>
      </c>
      <c r="K15" s="4"/>
      <c r="L15" s="3">
        <f>J15+1</f>
        <v>45807</v>
      </c>
      <c r="M15" s="4"/>
      <c r="N15" s="13">
        <f>L15+1</f>
        <v>45808</v>
      </c>
      <c r="O15" s="12"/>
    </row>
    <row r="16" spans="1:15" ht="25.5" customHeight="1" x14ac:dyDescent="0.4">
      <c r="A16" s="33"/>
      <c r="B16" s="34"/>
      <c r="C16" s="35"/>
      <c r="D16" s="20"/>
      <c r="E16" s="21"/>
      <c r="F16" s="20"/>
      <c r="G16" s="21"/>
      <c r="H16" s="20"/>
      <c r="I16" s="21"/>
      <c r="J16" s="20"/>
      <c r="K16" s="21"/>
      <c r="L16" s="20"/>
      <c r="M16" s="21"/>
      <c r="N16" s="14"/>
      <c r="O16" s="15"/>
    </row>
    <row r="17" spans="1:15" ht="25.5" customHeight="1" x14ac:dyDescent="0.4">
      <c r="A17" s="36"/>
      <c r="B17" s="37"/>
      <c r="C17" s="38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16"/>
      <c r="O17" s="17"/>
    </row>
    <row r="18" spans="1:15" ht="28.35" customHeight="1" x14ac:dyDescent="0.4">
      <c r="A18" s="11">
        <f>N15+1</f>
        <v>45809</v>
      </c>
      <c r="B18" s="26"/>
      <c r="C18" s="27"/>
      <c r="D18" s="3">
        <f>A18+1</f>
        <v>45810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33"/>
      <c r="B19" s="34"/>
      <c r="C19" s="35"/>
      <c r="D19" s="20"/>
      <c r="E19" s="21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36"/>
      <c r="B20" s="37"/>
      <c r="C20" s="38"/>
      <c r="D20" s="22"/>
      <c r="E20" s="23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23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3954AD4E-0691-424E-A2F5-E89E882F0345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0BB86271-9723-4021-B5F5-8BD2FBED2D28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BC969-F17D-4D90-A6FB-4B10CA90D49B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0">
        <v>6</v>
      </c>
      <c r="B1" s="30"/>
      <c r="C1" s="40" t="s">
        <v>29</v>
      </c>
      <c r="D1" s="40"/>
      <c r="E1" s="40"/>
      <c r="F1" s="24">
        <v>2025</v>
      </c>
      <c r="G1" s="24"/>
      <c r="H1" s="25">
        <f>F1-2018</f>
        <v>7</v>
      </c>
      <c r="I1" s="25"/>
      <c r="J1" s="9"/>
      <c r="K1" s="10"/>
    </row>
    <row r="2" spans="1:15" ht="25.5" customHeight="1" x14ac:dyDescent="0.4">
      <c r="A2" s="18" t="s">
        <v>0</v>
      </c>
      <c r="B2" s="39"/>
      <c r="C2" s="19"/>
      <c r="D2" s="18" t="s">
        <v>1</v>
      </c>
      <c r="E2" s="19"/>
      <c r="F2" s="18" t="s">
        <v>2</v>
      </c>
      <c r="G2" s="19"/>
      <c r="H2" s="18" t="s">
        <v>3</v>
      </c>
      <c r="I2" s="19"/>
      <c r="J2" s="18" t="s">
        <v>4</v>
      </c>
      <c r="K2" s="19"/>
      <c r="L2" s="18" t="s">
        <v>5</v>
      </c>
      <c r="M2" s="19"/>
      <c r="N2" s="28" t="s">
        <v>6</v>
      </c>
      <c r="O2" s="29"/>
    </row>
    <row r="3" spans="1:15" ht="25.5" customHeight="1" x14ac:dyDescent="0.4">
      <c r="A3" s="11">
        <f>EOMONTH(DATE(F1,VALUE(SUBSTITUTE(A1,"月",""))-1,1),0)+1-WEEKDAY(EOMONTH(DATE(F1,VALUE(SUBSTITUTE(A1,"月",""))-1,1),0)+1)+1</f>
        <v>45809</v>
      </c>
      <c r="B3" s="31"/>
      <c r="C3" s="32"/>
      <c r="D3" s="3">
        <f>A3+1</f>
        <v>45810</v>
      </c>
      <c r="E3" s="4"/>
      <c r="F3" s="3">
        <f>D3+1</f>
        <v>45811</v>
      </c>
      <c r="G3" s="4"/>
      <c r="H3" s="3">
        <f>F3+1</f>
        <v>45812</v>
      </c>
      <c r="I3" s="4"/>
      <c r="J3" s="3">
        <f>H3+1</f>
        <v>45813</v>
      </c>
      <c r="K3" s="4"/>
      <c r="L3" s="3">
        <f>J3+1</f>
        <v>45814</v>
      </c>
      <c r="M3" s="4"/>
      <c r="N3" s="13">
        <f>L3+1</f>
        <v>45815</v>
      </c>
      <c r="O3" s="12"/>
    </row>
    <row r="4" spans="1:15" ht="25.5" customHeight="1" x14ac:dyDescent="0.4">
      <c r="A4" s="33"/>
      <c r="B4" s="34"/>
      <c r="C4" s="35"/>
      <c r="D4" s="20"/>
      <c r="E4" s="21"/>
      <c r="F4" s="20"/>
      <c r="G4" s="21"/>
      <c r="H4" s="20"/>
      <c r="I4" s="21"/>
      <c r="J4" s="20"/>
      <c r="K4" s="21"/>
      <c r="L4" s="20"/>
      <c r="M4" s="21"/>
      <c r="N4" s="14"/>
      <c r="O4" s="15"/>
    </row>
    <row r="5" spans="1:15" ht="25.5" customHeight="1" x14ac:dyDescent="0.4">
      <c r="A5" s="36"/>
      <c r="B5" s="37"/>
      <c r="C5" s="38"/>
      <c r="D5" s="22"/>
      <c r="E5" s="23"/>
      <c r="F5" s="22"/>
      <c r="G5" s="23"/>
      <c r="H5" s="22"/>
      <c r="I5" s="23"/>
      <c r="J5" s="22"/>
      <c r="K5" s="23"/>
      <c r="L5" s="22"/>
      <c r="M5" s="23"/>
      <c r="N5" s="16"/>
      <c r="O5" s="17"/>
    </row>
    <row r="6" spans="1:15" ht="25.5" customHeight="1" x14ac:dyDescent="0.4">
      <c r="A6" s="11">
        <f>N3+1</f>
        <v>45816</v>
      </c>
      <c r="B6" s="26"/>
      <c r="C6" s="27"/>
      <c r="D6" s="3">
        <f>A6+1</f>
        <v>45817</v>
      </c>
      <c r="E6" s="4"/>
      <c r="F6" s="3">
        <f>D6+1</f>
        <v>45818</v>
      </c>
      <c r="G6" s="4"/>
      <c r="H6" s="3">
        <f>F6+1</f>
        <v>45819</v>
      </c>
      <c r="I6" s="4"/>
      <c r="J6" s="3">
        <f>H6+1</f>
        <v>45820</v>
      </c>
      <c r="K6" s="4"/>
      <c r="L6" s="3">
        <f>J6+1</f>
        <v>45821</v>
      </c>
      <c r="M6" s="4"/>
      <c r="N6" s="13">
        <f>L6+1</f>
        <v>45822</v>
      </c>
      <c r="O6" s="12"/>
    </row>
    <row r="7" spans="1:15" ht="25.5" customHeight="1" x14ac:dyDescent="0.4">
      <c r="A7" s="41"/>
      <c r="B7" s="42"/>
      <c r="C7" s="43"/>
      <c r="D7" s="20"/>
      <c r="E7" s="21"/>
      <c r="F7" s="20"/>
      <c r="G7" s="21"/>
      <c r="H7" s="20"/>
      <c r="I7" s="21"/>
      <c r="J7" s="20"/>
      <c r="K7" s="21"/>
      <c r="L7" s="20"/>
      <c r="M7" s="21"/>
      <c r="N7" s="14"/>
      <c r="O7" s="15"/>
    </row>
    <row r="8" spans="1:15" ht="25.5" customHeight="1" x14ac:dyDescent="0.4">
      <c r="A8" s="44"/>
      <c r="B8" s="45"/>
      <c r="C8" s="46"/>
      <c r="D8" s="22"/>
      <c r="E8" s="23"/>
      <c r="F8" s="22"/>
      <c r="G8" s="23"/>
      <c r="H8" s="22"/>
      <c r="I8" s="23"/>
      <c r="J8" s="22"/>
      <c r="K8" s="23"/>
      <c r="L8" s="22"/>
      <c r="M8" s="23"/>
      <c r="N8" s="16"/>
      <c r="O8" s="17"/>
    </row>
    <row r="9" spans="1:15" ht="25.5" customHeight="1" x14ac:dyDescent="0.4">
      <c r="A9" s="11">
        <f>N6+1</f>
        <v>45823</v>
      </c>
      <c r="B9" s="26"/>
      <c r="C9" s="27"/>
      <c r="D9" s="3">
        <f>A9+1</f>
        <v>45824</v>
      </c>
      <c r="E9" s="4"/>
      <c r="F9" s="3">
        <f>D9+1</f>
        <v>45825</v>
      </c>
      <c r="G9" s="4"/>
      <c r="H9" s="3">
        <f>F9+1</f>
        <v>45826</v>
      </c>
      <c r="I9" s="4"/>
      <c r="J9" s="3">
        <f>H9+1</f>
        <v>45827</v>
      </c>
      <c r="K9" s="4"/>
      <c r="L9" s="3">
        <f>J9+1</f>
        <v>45828</v>
      </c>
      <c r="M9" s="4"/>
      <c r="N9" s="13">
        <f>L9+1</f>
        <v>45829</v>
      </c>
      <c r="O9" s="12"/>
    </row>
    <row r="10" spans="1:15" ht="25.5" customHeight="1" x14ac:dyDescent="0.4">
      <c r="A10" s="33"/>
      <c r="B10" s="34"/>
      <c r="C10" s="35"/>
      <c r="D10" s="20"/>
      <c r="E10" s="21"/>
      <c r="F10" s="20"/>
      <c r="G10" s="21"/>
      <c r="H10" s="20"/>
      <c r="I10" s="21"/>
      <c r="J10" s="20"/>
      <c r="K10" s="21"/>
      <c r="L10" s="20"/>
      <c r="M10" s="21"/>
      <c r="N10" s="14"/>
      <c r="O10" s="15"/>
    </row>
    <row r="11" spans="1:15" ht="25.5" customHeight="1" x14ac:dyDescent="0.4">
      <c r="A11" s="36"/>
      <c r="B11" s="37"/>
      <c r="C11" s="38"/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16"/>
      <c r="O11" s="17"/>
    </row>
    <row r="12" spans="1:15" ht="25.5" customHeight="1" x14ac:dyDescent="0.4">
      <c r="A12" s="11">
        <f>N9+1</f>
        <v>45830</v>
      </c>
      <c r="B12" s="26"/>
      <c r="C12" s="27"/>
      <c r="D12" s="3">
        <f>A12+1</f>
        <v>45831</v>
      </c>
      <c r="E12" s="4"/>
      <c r="F12" s="3">
        <f>D12+1</f>
        <v>45832</v>
      </c>
      <c r="G12" s="4"/>
      <c r="H12" s="3">
        <f>F12+1</f>
        <v>45833</v>
      </c>
      <c r="I12" s="4"/>
      <c r="J12" s="3">
        <f>H12+1</f>
        <v>45834</v>
      </c>
      <c r="K12" s="4"/>
      <c r="L12" s="3">
        <f>J12+1</f>
        <v>45835</v>
      </c>
      <c r="M12" s="4"/>
      <c r="N12" s="13">
        <f>L12+1</f>
        <v>45836</v>
      </c>
      <c r="O12" s="12"/>
    </row>
    <row r="13" spans="1:15" ht="25.5" customHeight="1" x14ac:dyDescent="0.4">
      <c r="A13" s="33"/>
      <c r="B13" s="34"/>
      <c r="C13" s="35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14"/>
      <c r="O13" s="15"/>
    </row>
    <row r="14" spans="1:15" ht="25.5" customHeight="1" x14ac:dyDescent="0.4">
      <c r="A14" s="36"/>
      <c r="B14" s="37"/>
      <c r="C14" s="38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16"/>
      <c r="O14" s="17"/>
    </row>
    <row r="15" spans="1:15" ht="25.5" customHeight="1" x14ac:dyDescent="0.4">
      <c r="A15" s="11">
        <f>N12+1</f>
        <v>45837</v>
      </c>
      <c r="B15" s="26"/>
      <c r="C15" s="27"/>
      <c r="D15" s="3">
        <f>A15+1</f>
        <v>45838</v>
      </c>
      <c r="E15" s="4"/>
      <c r="F15" s="3">
        <f>D15+1</f>
        <v>45839</v>
      </c>
      <c r="G15" s="4"/>
      <c r="H15" s="3">
        <f>F15+1</f>
        <v>45840</v>
      </c>
      <c r="I15" s="4"/>
      <c r="J15" s="3">
        <f>H15+1</f>
        <v>45841</v>
      </c>
      <c r="K15" s="4"/>
      <c r="L15" s="3">
        <f>J15+1</f>
        <v>45842</v>
      </c>
      <c r="M15" s="4"/>
      <c r="N15" s="13">
        <f>L15+1</f>
        <v>45843</v>
      </c>
      <c r="O15" s="12"/>
    </row>
    <row r="16" spans="1:15" ht="25.5" customHeight="1" x14ac:dyDescent="0.4">
      <c r="A16" s="33"/>
      <c r="B16" s="34"/>
      <c r="C16" s="35"/>
      <c r="D16" s="20"/>
      <c r="E16" s="21"/>
      <c r="F16" s="20"/>
      <c r="G16" s="21"/>
      <c r="H16" s="20"/>
      <c r="I16" s="21"/>
      <c r="J16" s="20"/>
      <c r="K16" s="21"/>
      <c r="L16" s="20"/>
      <c r="M16" s="21"/>
      <c r="N16" s="14"/>
      <c r="O16" s="15"/>
    </row>
    <row r="17" spans="1:15" ht="25.5" customHeight="1" x14ac:dyDescent="0.4">
      <c r="A17" s="36"/>
      <c r="B17" s="37"/>
      <c r="C17" s="38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16"/>
      <c r="O17" s="17"/>
    </row>
    <row r="18" spans="1:15" ht="28.35" customHeight="1" x14ac:dyDescent="0.4">
      <c r="A18" s="11">
        <f>N15+1</f>
        <v>45844</v>
      </c>
      <c r="B18" s="26"/>
      <c r="C18" s="27"/>
      <c r="D18" s="3">
        <f>A18+1</f>
        <v>45845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33"/>
      <c r="B19" s="34"/>
      <c r="C19" s="35"/>
      <c r="D19" s="20"/>
      <c r="E19" s="21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36"/>
      <c r="B20" s="37"/>
      <c r="C20" s="38"/>
      <c r="D20" s="22"/>
      <c r="E20" s="23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20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C0239EE3-E3C3-4C05-BE2D-ECBF9662047E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3A7F5F76-F78B-4E58-9C0F-6B1A1CF1918C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C6FCE-A5E8-4D70-A4B1-E9414A06EC3F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0">
        <v>8</v>
      </c>
      <c r="B1" s="30"/>
      <c r="C1" s="40" t="s">
        <v>29</v>
      </c>
      <c r="D1" s="40"/>
      <c r="E1" s="40"/>
      <c r="F1" s="24">
        <v>2025</v>
      </c>
      <c r="G1" s="24"/>
      <c r="H1" s="25">
        <f>F1-2018</f>
        <v>7</v>
      </c>
      <c r="I1" s="25"/>
      <c r="J1" s="9"/>
      <c r="K1" s="10"/>
    </row>
    <row r="2" spans="1:15" ht="25.5" customHeight="1" x14ac:dyDescent="0.4">
      <c r="A2" s="18" t="s">
        <v>0</v>
      </c>
      <c r="B2" s="39"/>
      <c r="C2" s="19"/>
      <c r="D2" s="18" t="s">
        <v>1</v>
      </c>
      <c r="E2" s="19"/>
      <c r="F2" s="18" t="s">
        <v>2</v>
      </c>
      <c r="G2" s="19"/>
      <c r="H2" s="18" t="s">
        <v>3</v>
      </c>
      <c r="I2" s="19"/>
      <c r="J2" s="18" t="s">
        <v>4</v>
      </c>
      <c r="K2" s="19"/>
      <c r="L2" s="18" t="s">
        <v>5</v>
      </c>
      <c r="M2" s="19"/>
      <c r="N2" s="28" t="s">
        <v>6</v>
      </c>
      <c r="O2" s="29"/>
    </row>
    <row r="3" spans="1:15" ht="25.5" customHeight="1" x14ac:dyDescent="0.4">
      <c r="A3" s="11">
        <f>EOMONTH(DATE(F1,VALUE(SUBSTITUTE(A1,"月",""))-1,1),0)+1-WEEKDAY(EOMONTH(DATE(F1,VALUE(SUBSTITUTE(A1,"月",""))-1,1),0)+1)+1</f>
        <v>45865</v>
      </c>
      <c r="B3" s="31"/>
      <c r="C3" s="32"/>
      <c r="D3" s="3">
        <f>A3+1</f>
        <v>45866</v>
      </c>
      <c r="E3" s="4"/>
      <c r="F3" s="3">
        <f>D3+1</f>
        <v>45867</v>
      </c>
      <c r="G3" s="4"/>
      <c r="H3" s="3">
        <f>F3+1</f>
        <v>45868</v>
      </c>
      <c r="I3" s="4"/>
      <c r="J3" s="3">
        <f>H3+1</f>
        <v>45869</v>
      </c>
      <c r="K3" s="4"/>
      <c r="L3" s="3">
        <f>J3+1</f>
        <v>45870</v>
      </c>
      <c r="M3" s="4"/>
      <c r="N3" s="13">
        <f>L3+1</f>
        <v>45871</v>
      </c>
      <c r="O3" s="12"/>
    </row>
    <row r="4" spans="1:15" ht="25.5" customHeight="1" x14ac:dyDescent="0.4">
      <c r="A4" s="33"/>
      <c r="B4" s="34"/>
      <c r="C4" s="35"/>
      <c r="D4" s="20"/>
      <c r="E4" s="21"/>
      <c r="F4" s="20"/>
      <c r="G4" s="21"/>
      <c r="H4" s="20"/>
      <c r="I4" s="21"/>
      <c r="J4" s="20"/>
      <c r="K4" s="21"/>
      <c r="L4" s="20"/>
      <c r="M4" s="21"/>
      <c r="N4" s="14"/>
      <c r="O4" s="15"/>
    </row>
    <row r="5" spans="1:15" ht="25.5" customHeight="1" x14ac:dyDescent="0.4">
      <c r="A5" s="36"/>
      <c r="B5" s="37"/>
      <c r="C5" s="38"/>
      <c r="D5" s="22"/>
      <c r="E5" s="23"/>
      <c r="F5" s="22"/>
      <c r="G5" s="23"/>
      <c r="H5" s="22"/>
      <c r="I5" s="23"/>
      <c r="J5" s="22"/>
      <c r="K5" s="23"/>
      <c r="L5" s="22"/>
      <c r="M5" s="23"/>
      <c r="N5" s="16"/>
      <c r="O5" s="17"/>
    </row>
    <row r="6" spans="1:15" ht="25.5" customHeight="1" x14ac:dyDescent="0.4">
      <c r="A6" s="11">
        <f>N3+1</f>
        <v>45872</v>
      </c>
      <c r="B6" s="26"/>
      <c r="C6" s="27"/>
      <c r="D6" s="3">
        <f>A6+1</f>
        <v>45873</v>
      </c>
      <c r="E6" s="4"/>
      <c r="F6" s="3">
        <f>D6+1</f>
        <v>45874</v>
      </c>
      <c r="G6" s="4"/>
      <c r="H6" s="3">
        <f>F6+1</f>
        <v>45875</v>
      </c>
      <c r="I6" s="4"/>
      <c r="J6" s="3">
        <f>H6+1</f>
        <v>45876</v>
      </c>
      <c r="K6" s="4"/>
      <c r="L6" s="3">
        <f>J6+1</f>
        <v>45877</v>
      </c>
      <c r="M6" s="4"/>
      <c r="N6" s="13">
        <f>L6+1</f>
        <v>45878</v>
      </c>
      <c r="O6" s="12"/>
    </row>
    <row r="7" spans="1:15" ht="25.5" customHeight="1" x14ac:dyDescent="0.4">
      <c r="A7" s="41"/>
      <c r="B7" s="42"/>
      <c r="C7" s="43"/>
      <c r="D7" s="20"/>
      <c r="E7" s="21"/>
      <c r="F7" s="20"/>
      <c r="G7" s="21"/>
      <c r="H7" s="20"/>
      <c r="I7" s="21"/>
      <c r="J7" s="20"/>
      <c r="K7" s="21"/>
      <c r="L7" s="20"/>
      <c r="M7" s="21"/>
      <c r="N7" s="14"/>
      <c r="O7" s="15"/>
    </row>
    <row r="8" spans="1:15" ht="25.5" customHeight="1" x14ac:dyDescent="0.4">
      <c r="A8" s="44"/>
      <c r="B8" s="45"/>
      <c r="C8" s="46"/>
      <c r="D8" s="22"/>
      <c r="E8" s="23"/>
      <c r="F8" s="22"/>
      <c r="G8" s="23"/>
      <c r="H8" s="22"/>
      <c r="I8" s="23"/>
      <c r="J8" s="22"/>
      <c r="K8" s="23"/>
      <c r="L8" s="22"/>
      <c r="M8" s="23"/>
      <c r="N8" s="16"/>
      <c r="O8" s="17"/>
    </row>
    <row r="9" spans="1:15" ht="25.5" customHeight="1" x14ac:dyDescent="0.4">
      <c r="A9" s="11">
        <f>N6+1</f>
        <v>45879</v>
      </c>
      <c r="B9" s="26"/>
      <c r="C9" s="27"/>
      <c r="D9" s="3">
        <f>A9+1</f>
        <v>45880</v>
      </c>
      <c r="E9" s="4"/>
      <c r="F9" s="3">
        <f>D9+1</f>
        <v>45881</v>
      </c>
      <c r="G9" s="4"/>
      <c r="H9" s="3">
        <f>F9+1</f>
        <v>45882</v>
      </c>
      <c r="I9" s="4"/>
      <c r="J9" s="3">
        <f>H9+1</f>
        <v>45883</v>
      </c>
      <c r="K9" s="4"/>
      <c r="L9" s="3">
        <f>J9+1</f>
        <v>45884</v>
      </c>
      <c r="M9" s="4"/>
      <c r="N9" s="13">
        <f>L9+1</f>
        <v>45885</v>
      </c>
      <c r="O9" s="12"/>
    </row>
    <row r="10" spans="1:15" ht="25.5" customHeight="1" x14ac:dyDescent="0.4">
      <c r="A10" s="33"/>
      <c r="B10" s="34"/>
      <c r="C10" s="35"/>
      <c r="D10" s="20"/>
      <c r="E10" s="21"/>
      <c r="F10" s="20"/>
      <c r="G10" s="21"/>
      <c r="H10" s="20"/>
      <c r="I10" s="21"/>
      <c r="J10" s="20"/>
      <c r="K10" s="21"/>
      <c r="L10" s="20"/>
      <c r="M10" s="21"/>
      <c r="N10" s="14"/>
      <c r="O10" s="15"/>
    </row>
    <row r="11" spans="1:15" ht="25.5" customHeight="1" x14ac:dyDescent="0.4">
      <c r="A11" s="36"/>
      <c r="B11" s="37"/>
      <c r="C11" s="38"/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16"/>
      <c r="O11" s="17"/>
    </row>
    <row r="12" spans="1:15" ht="25.5" customHeight="1" x14ac:dyDescent="0.4">
      <c r="A12" s="11">
        <f>N9+1</f>
        <v>45886</v>
      </c>
      <c r="B12" s="26"/>
      <c r="C12" s="27"/>
      <c r="D12" s="3">
        <f>A12+1</f>
        <v>45887</v>
      </c>
      <c r="E12" s="4"/>
      <c r="F12" s="3">
        <f>D12+1</f>
        <v>45888</v>
      </c>
      <c r="G12" s="4"/>
      <c r="H12" s="3">
        <f>F12+1</f>
        <v>45889</v>
      </c>
      <c r="I12" s="4"/>
      <c r="J12" s="3">
        <f>H12+1</f>
        <v>45890</v>
      </c>
      <c r="K12" s="4"/>
      <c r="L12" s="3">
        <f>J12+1</f>
        <v>45891</v>
      </c>
      <c r="M12" s="4"/>
      <c r="N12" s="13">
        <f>L12+1</f>
        <v>45892</v>
      </c>
      <c r="O12" s="12"/>
    </row>
    <row r="13" spans="1:15" ht="25.5" customHeight="1" x14ac:dyDescent="0.4">
      <c r="A13" s="33"/>
      <c r="B13" s="34"/>
      <c r="C13" s="35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14"/>
      <c r="O13" s="15"/>
    </row>
    <row r="14" spans="1:15" ht="25.5" customHeight="1" x14ac:dyDescent="0.4">
      <c r="A14" s="36"/>
      <c r="B14" s="37"/>
      <c r="C14" s="38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16"/>
      <c r="O14" s="17"/>
    </row>
    <row r="15" spans="1:15" ht="25.5" customHeight="1" x14ac:dyDescent="0.4">
      <c r="A15" s="11">
        <f>N12+1</f>
        <v>45893</v>
      </c>
      <c r="B15" s="26"/>
      <c r="C15" s="27"/>
      <c r="D15" s="3">
        <f>A15+1</f>
        <v>45894</v>
      </c>
      <c r="E15" s="4"/>
      <c r="F15" s="3">
        <f>D15+1</f>
        <v>45895</v>
      </c>
      <c r="G15" s="4"/>
      <c r="H15" s="3">
        <f>F15+1</f>
        <v>45896</v>
      </c>
      <c r="I15" s="4"/>
      <c r="J15" s="3">
        <f>H15+1</f>
        <v>45897</v>
      </c>
      <c r="K15" s="4"/>
      <c r="L15" s="3">
        <f>J15+1</f>
        <v>45898</v>
      </c>
      <c r="M15" s="4"/>
      <c r="N15" s="13">
        <f>L15+1</f>
        <v>45899</v>
      </c>
      <c r="O15" s="12"/>
    </row>
    <row r="16" spans="1:15" ht="25.5" customHeight="1" x14ac:dyDescent="0.4">
      <c r="A16" s="33"/>
      <c r="B16" s="34"/>
      <c r="C16" s="35"/>
      <c r="D16" s="20"/>
      <c r="E16" s="21"/>
      <c r="F16" s="20"/>
      <c r="G16" s="21"/>
      <c r="H16" s="20"/>
      <c r="I16" s="21"/>
      <c r="J16" s="20"/>
      <c r="K16" s="21"/>
      <c r="L16" s="20"/>
      <c r="M16" s="21"/>
      <c r="N16" s="14"/>
      <c r="O16" s="15"/>
    </row>
    <row r="17" spans="1:15" ht="25.5" customHeight="1" x14ac:dyDescent="0.4">
      <c r="A17" s="36"/>
      <c r="B17" s="37"/>
      <c r="C17" s="38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16"/>
      <c r="O17" s="17"/>
    </row>
    <row r="18" spans="1:15" ht="28.35" customHeight="1" x14ac:dyDescent="0.4">
      <c r="A18" s="11">
        <f>N15+1</f>
        <v>45900</v>
      </c>
      <c r="B18" s="26"/>
      <c r="C18" s="27"/>
      <c r="D18" s="3">
        <f>A18+1</f>
        <v>45901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33"/>
      <c r="B19" s="34"/>
      <c r="C19" s="35"/>
      <c r="D19" s="20"/>
      <c r="E19" s="21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36"/>
      <c r="B20" s="37"/>
      <c r="C20" s="38"/>
      <c r="D20" s="22"/>
      <c r="E20" s="23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17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8B639AAC-BDEB-45A0-A26B-22569D3BCC81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3570EB3C-05D6-4EE3-A36A-2898A72C98CD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C5F31-34E3-43AD-9A4F-CE4C659D4648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0">
        <v>9</v>
      </c>
      <c r="B1" s="30"/>
      <c r="C1" s="40" t="s">
        <v>29</v>
      </c>
      <c r="D1" s="40"/>
      <c r="E1" s="40"/>
      <c r="F1" s="24">
        <v>2025</v>
      </c>
      <c r="G1" s="24"/>
      <c r="H1" s="25">
        <f>F1-2018</f>
        <v>7</v>
      </c>
      <c r="I1" s="25"/>
      <c r="J1" s="9"/>
      <c r="K1" s="10"/>
    </row>
    <row r="2" spans="1:15" ht="25.5" customHeight="1" x14ac:dyDescent="0.4">
      <c r="A2" s="18" t="s">
        <v>0</v>
      </c>
      <c r="B2" s="39"/>
      <c r="C2" s="19"/>
      <c r="D2" s="18" t="s">
        <v>1</v>
      </c>
      <c r="E2" s="19"/>
      <c r="F2" s="18" t="s">
        <v>2</v>
      </c>
      <c r="G2" s="19"/>
      <c r="H2" s="18" t="s">
        <v>3</v>
      </c>
      <c r="I2" s="19"/>
      <c r="J2" s="18" t="s">
        <v>4</v>
      </c>
      <c r="K2" s="19"/>
      <c r="L2" s="18" t="s">
        <v>5</v>
      </c>
      <c r="M2" s="19"/>
      <c r="N2" s="28" t="s">
        <v>6</v>
      </c>
      <c r="O2" s="29"/>
    </row>
    <row r="3" spans="1:15" ht="25.5" customHeight="1" x14ac:dyDescent="0.4">
      <c r="A3" s="11">
        <f>EOMONTH(DATE(F1,VALUE(SUBSTITUTE(A1,"月",""))-1,1),0)+1-WEEKDAY(EOMONTH(DATE(F1,VALUE(SUBSTITUTE(A1,"月",""))-1,1),0)+1)+1</f>
        <v>45900</v>
      </c>
      <c r="B3" s="31"/>
      <c r="C3" s="32"/>
      <c r="D3" s="3">
        <f>A3+1</f>
        <v>45901</v>
      </c>
      <c r="E3" s="4"/>
      <c r="F3" s="3">
        <f>D3+1</f>
        <v>45902</v>
      </c>
      <c r="G3" s="4"/>
      <c r="H3" s="3">
        <f>F3+1</f>
        <v>45903</v>
      </c>
      <c r="I3" s="4"/>
      <c r="J3" s="3">
        <f>H3+1</f>
        <v>45904</v>
      </c>
      <c r="K3" s="4"/>
      <c r="L3" s="3">
        <f>J3+1</f>
        <v>45905</v>
      </c>
      <c r="M3" s="4"/>
      <c r="N3" s="13">
        <f>L3+1</f>
        <v>45906</v>
      </c>
      <c r="O3" s="12"/>
    </row>
    <row r="4" spans="1:15" ht="25.5" customHeight="1" x14ac:dyDescent="0.4">
      <c r="A4" s="33"/>
      <c r="B4" s="34"/>
      <c r="C4" s="35"/>
      <c r="D4" s="20"/>
      <c r="E4" s="21"/>
      <c r="F4" s="20"/>
      <c r="G4" s="21"/>
      <c r="H4" s="20"/>
      <c r="I4" s="21"/>
      <c r="J4" s="20"/>
      <c r="K4" s="21"/>
      <c r="L4" s="20"/>
      <c r="M4" s="21"/>
      <c r="N4" s="14"/>
      <c r="O4" s="15"/>
    </row>
    <row r="5" spans="1:15" ht="25.5" customHeight="1" x14ac:dyDescent="0.4">
      <c r="A5" s="36"/>
      <c r="B5" s="37"/>
      <c r="C5" s="38"/>
      <c r="D5" s="22"/>
      <c r="E5" s="23"/>
      <c r="F5" s="22"/>
      <c r="G5" s="23"/>
      <c r="H5" s="22"/>
      <c r="I5" s="23"/>
      <c r="J5" s="22"/>
      <c r="K5" s="23"/>
      <c r="L5" s="22"/>
      <c r="M5" s="23"/>
      <c r="N5" s="16"/>
      <c r="O5" s="17"/>
    </row>
    <row r="6" spans="1:15" ht="25.5" customHeight="1" x14ac:dyDescent="0.4">
      <c r="A6" s="11">
        <f>N3+1</f>
        <v>45907</v>
      </c>
      <c r="B6" s="26"/>
      <c r="C6" s="27"/>
      <c r="D6" s="3">
        <f>A6+1</f>
        <v>45908</v>
      </c>
      <c r="E6" s="4"/>
      <c r="F6" s="3">
        <f>D6+1</f>
        <v>45909</v>
      </c>
      <c r="G6" s="4"/>
      <c r="H6" s="3">
        <f>F6+1</f>
        <v>45910</v>
      </c>
      <c r="I6" s="4"/>
      <c r="J6" s="3">
        <f>H6+1</f>
        <v>45911</v>
      </c>
      <c r="K6" s="4"/>
      <c r="L6" s="3">
        <f>J6+1</f>
        <v>45912</v>
      </c>
      <c r="M6" s="4"/>
      <c r="N6" s="13">
        <f>L6+1</f>
        <v>45913</v>
      </c>
      <c r="O6" s="12"/>
    </row>
    <row r="7" spans="1:15" ht="25.5" customHeight="1" x14ac:dyDescent="0.4">
      <c r="A7" s="41"/>
      <c r="B7" s="42"/>
      <c r="C7" s="43"/>
      <c r="D7" s="20"/>
      <c r="E7" s="21"/>
      <c r="F7" s="20"/>
      <c r="G7" s="21"/>
      <c r="H7" s="20"/>
      <c r="I7" s="21"/>
      <c r="J7" s="20"/>
      <c r="K7" s="21"/>
      <c r="L7" s="20"/>
      <c r="M7" s="21"/>
      <c r="N7" s="14"/>
      <c r="O7" s="15"/>
    </row>
    <row r="8" spans="1:15" ht="25.5" customHeight="1" x14ac:dyDescent="0.4">
      <c r="A8" s="44"/>
      <c r="B8" s="45"/>
      <c r="C8" s="46"/>
      <c r="D8" s="22"/>
      <c r="E8" s="23"/>
      <c r="F8" s="22"/>
      <c r="G8" s="23"/>
      <c r="H8" s="22"/>
      <c r="I8" s="23"/>
      <c r="J8" s="22"/>
      <c r="K8" s="23"/>
      <c r="L8" s="22"/>
      <c r="M8" s="23"/>
      <c r="N8" s="16"/>
      <c r="O8" s="17"/>
    </row>
    <row r="9" spans="1:15" ht="25.5" customHeight="1" x14ac:dyDescent="0.4">
      <c r="A9" s="11">
        <f>N6+1</f>
        <v>45914</v>
      </c>
      <c r="B9" s="26"/>
      <c r="C9" s="27"/>
      <c r="D9" s="3">
        <f>A9+1</f>
        <v>45915</v>
      </c>
      <c r="E9" s="4"/>
      <c r="F9" s="3">
        <f>D9+1</f>
        <v>45916</v>
      </c>
      <c r="G9" s="4"/>
      <c r="H9" s="3">
        <f>F9+1</f>
        <v>45917</v>
      </c>
      <c r="I9" s="4"/>
      <c r="J9" s="3">
        <f>H9+1</f>
        <v>45918</v>
      </c>
      <c r="K9" s="4"/>
      <c r="L9" s="3">
        <f>J9+1</f>
        <v>45919</v>
      </c>
      <c r="M9" s="4"/>
      <c r="N9" s="13">
        <f>L9+1</f>
        <v>45920</v>
      </c>
      <c r="O9" s="12"/>
    </row>
    <row r="10" spans="1:15" ht="25.5" customHeight="1" x14ac:dyDescent="0.4">
      <c r="A10" s="33"/>
      <c r="B10" s="34"/>
      <c r="C10" s="35"/>
      <c r="D10" s="20"/>
      <c r="E10" s="21"/>
      <c r="F10" s="20"/>
      <c r="G10" s="21"/>
      <c r="H10" s="20"/>
      <c r="I10" s="21"/>
      <c r="J10" s="20"/>
      <c r="K10" s="21"/>
      <c r="L10" s="20"/>
      <c r="M10" s="21"/>
      <c r="N10" s="14"/>
      <c r="O10" s="15"/>
    </row>
    <row r="11" spans="1:15" ht="25.5" customHeight="1" x14ac:dyDescent="0.4">
      <c r="A11" s="36"/>
      <c r="B11" s="37"/>
      <c r="C11" s="38"/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16"/>
      <c r="O11" s="17"/>
    </row>
    <row r="12" spans="1:15" ht="25.5" customHeight="1" x14ac:dyDescent="0.4">
      <c r="A12" s="11">
        <f>N9+1</f>
        <v>45921</v>
      </c>
      <c r="B12" s="26"/>
      <c r="C12" s="27"/>
      <c r="D12" s="3">
        <f>A12+1</f>
        <v>45922</v>
      </c>
      <c r="E12" s="4"/>
      <c r="F12" s="3">
        <f>D12+1</f>
        <v>45923</v>
      </c>
      <c r="G12" s="4"/>
      <c r="H12" s="3">
        <f>F12+1</f>
        <v>45924</v>
      </c>
      <c r="I12" s="4"/>
      <c r="J12" s="3">
        <f>H12+1</f>
        <v>45925</v>
      </c>
      <c r="K12" s="4"/>
      <c r="L12" s="3">
        <f>J12+1</f>
        <v>45926</v>
      </c>
      <c r="M12" s="4"/>
      <c r="N12" s="13">
        <f>L12+1</f>
        <v>45927</v>
      </c>
      <c r="O12" s="12"/>
    </row>
    <row r="13" spans="1:15" ht="25.5" customHeight="1" x14ac:dyDescent="0.4">
      <c r="A13" s="33"/>
      <c r="B13" s="34"/>
      <c r="C13" s="35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14"/>
      <c r="O13" s="15"/>
    </row>
    <row r="14" spans="1:15" ht="25.5" customHeight="1" x14ac:dyDescent="0.4">
      <c r="A14" s="36"/>
      <c r="B14" s="37"/>
      <c r="C14" s="38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16"/>
      <c r="O14" s="17"/>
    </row>
    <row r="15" spans="1:15" ht="25.5" customHeight="1" x14ac:dyDescent="0.4">
      <c r="A15" s="11">
        <f>N12+1</f>
        <v>45928</v>
      </c>
      <c r="B15" s="26"/>
      <c r="C15" s="27"/>
      <c r="D15" s="3">
        <f>A15+1</f>
        <v>45929</v>
      </c>
      <c r="E15" s="4"/>
      <c r="F15" s="3">
        <f>D15+1</f>
        <v>45930</v>
      </c>
      <c r="G15" s="4"/>
      <c r="H15" s="3">
        <f>F15+1</f>
        <v>45931</v>
      </c>
      <c r="I15" s="4"/>
      <c r="J15" s="3">
        <f>H15+1</f>
        <v>45932</v>
      </c>
      <c r="K15" s="4"/>
      <c r="L15" s="3">
        <f>J15+1</f>
        <v>45933</v>
      </c>
      <c r="M15" s="4"/>
      <c r="N15" s="13">
        <f>L15+1</f>
        <v>45934</v>
      </c>
      <c r="O15" s="12"/>
    </row>
    <row r="16" spans="1:15" ht="25.5" customHeight="1" x14ac:dyDescent="0.4">
      <c r="A16" s="33"/>
      <c r="B16" s="34"/>
      <c r="C16" s="35"/>
      <c r="D16" s="20"/>
      <c r="E16" s="21"/>
      <c r="F16" s="20"/>
      <c r="G16" s="21"/>
      <c r="H16" s="20"/>
      <c r="I16" s="21"/>
      <c r="J16" s="20"/>
      <c r="K16" s="21"/>
      <c r="L16" s="20"/>
      <c r="M16" s="21"/>
      <c r="N16" s="14"/>
      <c r="O16" s="15"/>
    </row>
    <row r="17" spans="1:15" ht="25.5" customHeight="1" x14ac:dyDescent="0.4">
      <c r="A17" s="36"/>
      <c r="B17" s="37"/>
      <c r="C17" s="38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16"/>
      <c r="O17" s="17"/>
    </row>
    <row r="18" spans="1:15" ht="28.35" customHeight="1" x14ac:dyDescent="0.4">
      <c r="A18" s="11">
        <f>N15+1</f>
        <v>45935</v>
      </c>
      <c r="B18" s="26"/>
      <c r="C18" s="27"/>
      <c r="D18" s="3">
        <f>A18+1</f>
        <v>45936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33"/>
      <c r="B19" s="34"/>
      <c r="C19" s="35"/>
      <c r="D19" s="20"/>
      <c r="E19" s="21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36"/>
      <c r="B20" s="37"/>
      <c r="C20" s="38"/>
      <c r="D20" s="22"/>
      <c r="E20" s="23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14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D4631D9E-CE73-4415-8B9F-DBD4C0CFE82B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A130DCA6-B022-4447-8003-E0B53A7AED7F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609A9-72EE-4BB3-92E6-216185DC3141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0">
        <v>9</v>
      </c>
      <c r="B1" s="30"/>
      <c r="C1" s="40" t="s">
        <v>29</v>
      </c>
      <c r="D1" s="40"/>
      <c r="E1" s="40"/>
      <c r="F1" s="24">
        <v>2025</v>
      </c>
      <c r="G1" s="24"/>
      <c r="H1" s="25">
        <f>F1-2018</f>
        <v>7</v>
      </c>
      <c r="I1" s="25"/>
      <c r="J1" s="9"/>
      <c r="K1" s="10"/>
    </row>
    <row r="2" spans="1:15" ht="25.5" customHeight="1" x14ac:dyDescent="0.4">
      <c r="A2" s="18" t="s">
        <v>0</v>
      </c>
      <c r="B2" s="39"/>
      <c r="C2" s="19"/>
      <c r="D2" s="18" t="s">
        <v>1</v>
      </c>
      <c r="E2" s="19"/>
      <c r="F2" s="18" t="s">
        <v>2</v>
      </c>
      <c r="G2" s="19"/>
      <c r="H2" s="18" t="s">
        <v>3</v>
      </c>
      <c r="I2" s="19"/>
      <c r="J2" s="18" t="s">
        <v>4</v>
      </c>
      <c r="K2" s="19"/>
      <c r="L2" s="18" t="s">
        <v>5</v>
      </c>
      <c r="M2" s="19"/>
      <c r="N2" s="28" t="s">
        <v>6</v>
      </c>
      <c r="O2" s="29"/>
    </row>
    <row r="3" spans="1:15" ht="25.5" customHeight="1" x14ac:dyDescent="0.4">
      <c r="A3" s="11">
        <f>EOMONTH(DATE(F1,VALUE(SUBSTITUTE(A1,"月",""))-1,1),0)+1-WEEKDAY(EOMONTH(DATE(F1,VALUE(SUBSTITUTE(A1,"月",""))-1,1),0)+1)+1</f>
        <v>45900</v>
      </c>
      <c r="B3" s="31"/>
      <c r="C3" s="32"/>
      <c r="D3" s="3">
        <f>A3+1</f>
        <v>45901</v>
      </c>
      <c r="E3" s="4"/>
      <c r="F3" s="3">
        <f>D3+1</f>
        <v>45902</v>
      </c>
      <c r="G3" s="4"/>
      <c r="H3" s="3">
        <f>F3+1</f>
        <v>45903</v>
      </c>
      <c r="I3" s="4"/>
      <c r="J3" s="3">
        <f>H3+1</f>
        <v>45904</v>
      </c>
      <c r="K3" s="4"/>
      <c r="L3" s="3">
        <f>J3+1</f>
        <v>45905</v>
      </c>
      <c r="M3" s="4"/>
      <c r="N3" s="13">
        <f>L3+1</f>
        <v>45906</v>
      </c>
      <c r="O3" s="12"/>
    </row>
    <row r="4" spans="1:15" ht="25.5" customHeight="1" x14ac:dyDescent="0.4">
      <c r="A4" s="33"/>
      <c r="B4" s="34"/>
      <c r="C4" s="35"/>
      <c r="D4" s="20"/>
      <c r="E4" s="21"/>
      <c r="F4" s="20"/>
      <c r="G4" s="21"/>
      <c r="H4" s="20"/>
      <c r="I4" s="21"/>
      <c r="J4" s="20"/>
      <c r="K4" s="21"/>
      <c r="L4" s="20"/>
      <c r="M4" s="21"/>
      <c r="N4" s="14"/>
      <c r="O4" s="15"/>
    </row>
    <row r="5" spans="1:15" ht="25.5" customHeight="1" x14ac:dyDescent="0.4">
      <c r="A5" s="36"/>
      <c r="B5" s="37"/>
      <c r="C5" s="38"/>
      <c r="D5" s="22"/>
      <c r="E5" s="23"/>
      <c r="F5" s="22"/>
      <c r="G5" s="23"/>
      <c r="H5" s="22"/>
      <c r="I5" s="23"/>
      <c r="J5" s="22"/>
      <c r="K5" s="23"/>
      <c r="L5" s="22"/>
      <c r="M5" s="23"/>
      <c r="N5" s="16"/>
      <c r="O5" s="17"/>
    </row>
    <row r="6" spans="1:15" ht="25.5" customHeight="1" x14ac:dyDescent="0.4">
      <c r="A6" s="11">
        <f>N3+1</f>
        <v>45907</v>
      </c>
      <c r="B6" s="26"/>
      <c r="C6" s="27"/>
      <c r="D6" s="3">
        <f>A6+1</f>
        <v>45908</v>
      </c>
      <c r="E6" s="4"/>
      <c r="F6" s="3">
        <f>D6+1</f>
        <v>45909</v>
      </c>
      <c r="G6" s="4"/>
      <c r="H6" s="3">
        <f>F6+1</f>
        <v>45910</v>
      </c>
      <c r="I6" s="4"/>
      <c r="J6" s="3">
        <f>H6+1</f>
        <v>45911</v>
      </c>
      <c r="K6" s="4"/>
      <c r="L6" s="3">
        <f>J6+1</f>
        <v>45912</v>
      </c>
      <c r="M6" s="4"/>
      <c r="N6" s="13">
        <f>L6+1</f>
        <v>45913</v>
      </c>
      <c r="O6" s="12"/>
    </row>
    <row r="7" spans="1:15" ht="25.5" customHeight="1" x14ac:dyDescent="0.4">
      <c r="A7" s="41"/>
      <c r="B7" s="42"/>
      <c r="C7" s="43"/>
      <c r="D7" s="20"/>
      <c r="E7" s="21"/>
      <c r="F7" s="20"/>
      <c r="G7" s="21"/>
      <c r="H7" s="20"/>
      <c r="I7" s="21"/>
      <c r="J7" s="20"/>
      <c r="K7" s="21"/>
      <c r="L7" s="20"/>
      <c r="M7" s="21"/>
      <c r="N7" s="14"/>
      <c r="O7" s="15"/>
    </row>
    <row r="8" spans="1:15" ht="25.5" customHeight="1" x14ac:dyDescent="0.4">
      <c r="A8" s="44"/>
      <c r="B8" s="45"/>
      <c r="C8" s="46"/>
      <c r="D8" s="22"/>
      <c r="E8" s="23"/>
      <c r="F8" s="22"/>
      <c r="G8" s="23"/>
      <c r="H8" s="22"/>
      <c r="I8" s="23"/>
      <c r="J8" s="22"/>
      <c r="K8" s="23"/>
      <c r="L8" s="22"/>
      <c r="M8" s="23"/>
      <c r="N8" s="16"/>
      <c r="O8" s="17"/>
    </row>
    <row r="9" spans="1:15" ht="25.5" customHeight="1" x14ac:dyDescent="0.4">
      <c r="A9" s="11">
        <f>N6+1</f>
        <v>45914</v>
      </c>
      <c r="B9" s="26"/>
      <c r="C9" s="27"/>
      <c r="D9" s="3">
        <f>A9+1</f>
        <v>45915</v>
      </c>
      <c r="E9" s="4"/>
      <c r="F9" s="3">
        <f>D9+1</f>
        <v>45916</v>
      </c>
      <c r="G9" s="4"/>
      <c r="H9" s="3">
        <f>F9+1</f>
        <v>45917</v>
      </c>
      <c r="I9" s="4"/>
      <c r="J9" s="3">
        <f>H9+1</f>
        <v>45918</v>
      </c>
      <c r="K9" s="4"/>
      <c r="L9" s="3">
        <f>J9+1</f>
        <v>45919</v>
      </c>
      <c r="M9" s="4"/>
      <c r="N9" s="13">
        <f>L9+1</f>
        <v>45920</v>
      </c>
      <c r="O9" s="12"/>
    </row>
    <row r="10" spans="1:15" ht="25.5" customHeight="1" x14ac:dyDescent="0.4">
      <c r="A10" s="33"/>
      <c r="B10" s="34"/>
      <c r="C10" s="35"/>
      <c r="D10" s="20"/>
      <c r="E10" s="21"/>
      <c r="F10" s="20"/>
      <c r="G10" s="21"/>
      <c r="H10" s="20"/>
      <c r="I10" s="21"/>
      <c r="J10" s="20"/>
      <c r="K10" s="21"/>
      <c r="L10" s="20"/>
      <c r="M10" s="21"/>
      <c r="N10" s="14"/>
      <c r="O10" s="15"/>
    </row>
    <row r="11" spans="1:15" ht="25.5" customHeight="1" x14ac:dyDescent="0.4">
      <c r="A11" s="36"/>
      <c r="B11" s="37"/>
      <c r="C11" s="38"/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16"/>
      <c r="O11" s="17"/>
    </row>
    <row r="12" spans="1:15" ht="25.5" customHeight="1" x14ac:dyDescent="0.4">
      <c r="A12" s="11">
        <f>N9+1</f>
        <v>45921</v>
      </c>
      <c r="B12" s="26"/>
      <c r="C12" s="27"/>
      <c r="D12" s="3">
        <f>A12+1</f>
        <v>45922</v>
      </c>
      <c r="E12" s="4"/>
      <c r="F12" s="3">
        <f>D12+1</f>
        <v>45923</v>
      </c>
      <c r="G12" s="4"/>
      <c r="H12" s="3">
        <f>F12+1</f>
        <v>45924</v>
      </c>
      <c r="I12" s="4"/>
      <c r="J12" s="3">
        <f>H12+1</f>
        <v>45925</v>
      </c>
      <c r="K12" s="4"/>
      <c r="L12" s="3">
        <f>J12+1</f>
        <v>45926</v>
      </c>
      <c r="M12" s="4"/>
      <c r="N12" s="13">
        <f>L12+1</f>
        <v>45927</v>
      </c>
      <c r="O12" s="12"/>
    </row>
    <row r="13" spans="1:15" ht="25.5" customHeight="1" x14ac:dyDescent="0.4">
      <c r="A13" s="33"/>
      <c r="B13" s="34"/>
      <c r="C13" s="35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14"/>
      <c r="O13" s="15"/>
    </row>
    <row r="14" spans="1:15" ht="25.5" customHeight="1" x14ac:dyDescent="0.4">
      <c r="A14" s="36"/>
      <c r="B14" s="37"/>
      <c r="C14" s="38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16"/>
      <c r="O14" s="17"/>
    </row>
    <row r="15" spans="1:15" ht="25.5" customHeight="1" x14ac:dyDescent="0.4">
      <c r="A15" s="11">
        <f>N12+1</f>
        <v>45928</v>
      </c>
      <c r="B15" s="26"/>
      <c r="C15" s="27"/>
      <c r="D15" s="3">
        <f>A15+1</f>
        <v>45929</v>
      </c>
      <c r="E15" s="4"/>
      <c r="F15" s="3">
        <f>D15+1</f>
        <v>45930</v>
      </c>
      <c r="G15" s="4"/>
      <c r="H15" s="3">
        <f>F15+1</f>
        <v>45931</v>
      </c>
      <c r="I15" s="4"/>
      <c r="J15" s="3">
        <f>H15+1</f>
        <v>45932</v>
      </c>
      <c r="K15" s="4"/>
      <c r="L15" s="3">
        <f>J15+1</f>
        <v>45933</v>
      </c>
      <c r="M15" s="4"/>
      <c r="N15" s="13">
        <f>L15+1</f>
        <v>45934</v>
      </c>
      <c r="O15" s="12"/>
    </row>
    <row r="16" spans="1:15" ht="25.5" customHeight="1" x14ac:dyDescent="0.4">
      <c r="A16" s="33"/>
      <c r="B16" s="34"/>
      <c r="C16" s="35"/>
      <c r="D16" s="20"/>
      <c r="E16" s="21"/>
      <c r="F16" s="20"/>
      <c r="G16" s="21"/>
      <c r="H16" s="20"/>
      <c r="I16" s="21"/>
      <c r="J16" s="20"/>
      <c r="K16" s="21"/>
      <c r="L16" s="20"/>
      <c r="M16" s="21"/>
      <c r="N16" s="14"/>
      <c r="O16" s="15"/>
    </row>
    <row r="17" spans="1:15" ht="25.5" customHeight="1" x14ac:dyDescent="0.4">
      <c r="A17" s="36"/>
      <c r="B17" s="37"/>
      <c r="C17" s="38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16"/>
      <c r="O17" s="17"/>
    </row>
    <row r="18" spans="1:15" ht="28.35" customHeight="1" x14ac:dyDescent="0.4">
      <c r="A18" s="11">
        <f>N15+1</f>
        <v>45935</v>
      </c>
      <c r="B18" s="26"/>
      <c r="C18" s="27"/>
      <c r="D18" s="3">
        <f>A18+1</f>
        <v>45936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33"/>
      <c r="B19" s="34"/>
      <c r="C19" s="35"/>
      <c r="D19" s="20"/>
      <c r="E19" s="21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36"/>
      <c r="B20" s="37"/>
      <c r="C20" s="38"/>
      <c r="D20" s="22"/>
      <c r="E20" s="23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11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698F1F84-ED31-481C-B739-E1E69C8D7746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C025D74D-B425-42B5-BF47-D5CFD1798986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2024-01-10T04:01:52Z</cp:lastPrinted>
  <dcterms:created xsi:type="dcterms:W3CDTF">2024-01-05T06:16:12Z</dcterms:created>
  <dcterms:modified xsi:type="dcterms:W3CDTF">2024-10-15T06:21:45Z</dcterms:modified>
</cp:coreProperties>
</file>