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B2943E77-404D-46FF-A156-C1753D6769DE}" xr6:coauthVersionLast="47" xr6:coauthVersionMax="47" xr10:uidLastSave="{00000000-0000-0000-0000-000000000000}"/>
  <bookViews>
    <workbookView xWindow="4545" yWindow="1275" windowWidth="18060" windowHeight="13830" xr2:uid="{BB00007C-17FE-4B99-AA44-A3CEB4637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J6" i="1" s="1"/>
  <c r="AK5" i="1" l="1"/>
  <c r="I6" i="1"/>
  <c r="Z6" i="1"/>
  <c r="Y6" i="1"/>
  <c r="W6" i="1"/>
  <c r="V6" i="1"/>
  <c r="T6" i="1"/>
  <c r="F6" i="1"/>
  <c r="P6" i="1"/>
  <c r="N6" i="1"/>
  <c r="AF6" i="1"/>
  <c r="J6" i="1"/>
  <c r="X6" i="1"/>
  <c r="U6" i="1"/>
  <c r="S6" i="1"/>
  <c r="R6" i="1"/>
  <c r="O6" i="1"/>
  <c r="AG6" i="1"/>
  <c r="L6" i="1"/>
  <c r="AE6" i="1"/>
  <c r="AD6" i="1"/>
  <c r="H6" i="1"/>
  <c r="Q6" i="1"/>
  <c r="AI6" i="1"/>
  <c r="AH6" i="1"/>
  <c r="M6" i="1"/>
  <c r="K6" i="1"/>
  <c r="AC6" i="1"/>
  <c r="AB6" i="1"/>
  <c r="AA6" i="1"/>
  <c r="G6" i="1"/>
  <c r="AL5" i="1" l="1"/>
  <c r="AK6" i="1"/>
  <c r="AM5" i="1" l="1"/>
  <c r="AL6" i="1"/>
  <c r="AN5" i="1" l="1"/>
  <c r="AM6" i="1"/>
  <c r="AO5" i="1" l="1"/>
  <c r="AN6" i="1"/>
  <c r="AO6" i="1" l="1"/>
  <c r="AP5" i="1"/>
  <c r="AP6" i="1" l="1"/>
  <c r="AQ5" i="1"/>
  <c r="AQ6" i="1" l="1"/>
  <c r="AR5" i="1"/>
  <c r="AS5" i="1" l="1"/>
  <c r="AR6" i="1"/>
  <c r="AS6" i="1" l="1"/>
  <c r="AT5" i="1"/>
  <c r="AT6" i="1" l="1"/>
  <c r="AU5" i="1"/>
  <c r="AU6" i="1" l="1"/>
  <c r="AV5" i="1"/>
  <c r="AV6" i="1" l="1"/>
  <c r="AW5" i="1"/>
  <c r="AW6" i="1" l="1"/>
  <c r="AX5" i="1"/>
  <c r="AY5" i="1" l="1"/>
  <c r="AX6" i="1"/>
  <c r="AY6" i="1" l="1"/>
  <c r="AZ5" i="1"/>
  <c r="AZ6" i="1" l="1"/>
  <c r="BA5" i="1"/>
  <c r="BB5" i="1" l="1"/>
  <c r="BA6" i="1"/>
  <c r="BB6" i="1" l="1"/>
  <c r="BC5" i="1"/>
  <c r="BC6" i="1" l="1"/>
  <c r="BD5" i="1"/>
  <c r="BE5" i="1" l="1"/>
  <c r="BD6" i="1"/>
  <c r="BF5" i="1" l="1"/>
  <c r="BE6" i="1"/>
  <c r="BF6" i="1" l="1"/>
  <c r="BG5" i="1"/>
  <c r="BH5" i="1" l="1"/>
  <c r="BG6" i="1"/>
  <c r="BI5" i="1" l="1"/>
  <c r="BH6" i="1"/>
  <c r="BI6" i="1" l="1"/>
  <c r="BJ5" i="1"/>
  <c r="BJ6" i="1" l="1"/>
  <c r="BK5" i="1"/>
  <c r="BL5" i="1" l="1"/>
  <c r="BK6" i="1"/>
  <c r="BL6" i="1" l="1"/>
  <c r="BM5" i="1"/>
  <c r="BM6" i="1" l="1"/>
  <c r="BN5" i="1"/>
  <c r="BN6" i="1" l="1"/>
  <c r="BO5" i="1"/>
  <c r="BP5" i="1" l="1"/>
  <c r="BO6" i="1"/>
  <c r="BP6" i="1" l="1"/>
  <c r="BQ5" i="1"/>
  <c r="BQ6" i="1" l="1"/>
  <c r="BR5" i="1"/>
  <c r="BS5" i="1" l="1"/>
  <c r="BR6" i="1"/>
  <c r="BT5" i="1" l="1"/>
  <c r="BS6" i="1"/>
  <c r="BU5" i="1" l="1"/>
  <c r="BT6" i="1"/>
  <c r="BU6" i="1" l="1"/>
  <c r="BV5" i="1"/>
  <c r="BW5" i="1" l="1"/>
  <c r="BV6" i="1"/>
  <c r="BX5" i="1" l="1"/>
  <c r="BW6" i="1"/>
  <c r="BY5" i="1" l="1"/>
  <c r="BX6" i="1"/>
  <c r="BZ5" i="1" l="1"/>
  <c r="BY6" i="1"/>
  <c r="CA5" i="1" l="1"/>
  <c r="BZ6" i="1"/>
  <c r="CB5" i="1" l="1"/>
  <c r="CA6" i="1"/>
  <c r="CC5" i="1" l="1"/>
  <c r="CB6" i="1"/>
  <c r="CC6" i="1" l="1"/>
  <c r="CD5" i="1"/>
  <c r="CE5" i="1" l="1"/>
  <c r="CD6" i="1"/>
  <c r="CF5" i="1" l="1"/>
  <c r="CE6" i="1"/>
  <c r="CF6" i="1" l="1"/>
  <c r="CG5" i="1"/>
  <c r="CG6" i="1" l="1"/>
  <c r="CH5" i="1"/>
  <c r="CH6" i="1" l="1"/>
  <c r="CI5" i="1"/>
  <c r="CI6" i="1" l="1"/>
  <c r="CJ5" i="1"/>
  <c r="CJ6" i="1" l="1"/>
  <c r="CK5" i="1"/>
  <c r="CL5" i="1" l="1"/>
  <c r="CK6" i="1"/>
  <c r="CM5" i="1" l="1"/>
  <c r="CL6" i="1"/>
  <c r="CM6" i="1" l="1"/>
  <c r="CN5" i="1"/>
  <c r="CN6" i="1" s="1"/>
</calcChain>
</file>

<file path=xl/sharedStrings.xml><?xml version="1.0" encoding="utf-8"?>
<sst xmlns="http://schemas.openxmlformats.org/spreadsheetml/2006/main" count="26" uniqueCount="10">
  <si>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</si>
  <si>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</si>
  <si>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</si>
  <si>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№</t>
    <phoneticPr fontId="1"/>
  </si>
  <si>
    <t>予実
管理</t>
    <rPh sb="0" eb="2">
      <t>ヨジツ</t>
    </rPh>
    <rPh sb="3" eb="5">
      <t>カンリ</t>
    </rPh>
    <phoneticPr fontId="1"/>
  </si>
  <si>
    <t>サンプル製品A</t>
    <rPh sb="4" eb="6">
      <t>セイヒン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</si>
  <si>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</si>
  <si>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</si>
  <si>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サンプル製品B</t>
    <rPh sb="4" eb="6">
      <t>セイヒン</t>
    </rPh>
    <phoneticPr fontId="1"/>
  </si>
  <si>
    <t>生産計画表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</si>
</sst>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/d"/>
  </numFmts>
  <fonts count="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left" vertical="top"/>
    </xf>
    <xf numFmtId="177" fontId="2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64FFDA"/>
      <color rgb="FF69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3E8-EF28-46CE-988C-1E19FC5CF896}">
  <dimension ref="A2:CN22"/>
  <sheetViews>
    <sheetView tabSelected="1" view="pageLayout" zoomScale="55" zoomScaleNormal="100" zoomScalePageLayoutView="55" workbookViewId="0">
      <selection activeCell="A2" sqref="A2:B3"/>
    </sheetView>
  </sheetViews>
  <sheetFormatPr defaultColWidth="8.75" defaultRowHeight="19.5" x14ac:dyDescent="0.4"/>
  <cols>
    <col min="1" max="1" width="3.875" style="1" customWidth="1"/>
    <col min="2" max="2" width="17" style="1" customWidth="1"/>
    <col min="3" max="3" width="8.625" style="1" customWidth="1"/>
    <col min="4" max="4" width="7.125" style="11" customWidth="1"/>
    <col min="5" max="5" width="7.125" style="9" customWidth="1"/>
    <col min="6" max="92" width="3.75" style="1" customWidth="1"/>
    <col min="93" max="16384" width="8.75" style="1"/>
  </cols>
  <sheetData>
    <row r="2" spans="1:92" ht="21.75" customHeight="1" x14ac:dyDescent="0.4">
      <c r="A2" s="26" t="s">
        <v>9</v>
      </c>
      <c r="B2" s="26"/>
      <c r="C2" s="5"/>
      <c r="D2" s="8"/>
      <c r="K2" s="19"/>
      <c r="L2" s="19"/>
      <c r="M2" s="19"/>
      <c r="N2" s="19"/>
      <c r="O2" s="19"/>
      <c r="X2" s="17" t="s">
        <v>6</v>
      </c>
      <c r="Y2" s="17"/>
      <c r="Z2" s="18">
        <v>45383</v>
      </c>
      <c r="AA2" s="18"/>
      <c r="AB2" s="18"/>
    </row>
    <row r="3" spans="1:92" ht="21.75" customHeight="1" x14ac:dyDescent="0.4">
      <c r="A3" s="26"/>
      <c r="B3" s="26"/>
      <c r="C3" s="5"/>
      <c r="D3" s="8"/>
      <c r="E3" s="10"/>
      <c r="K3" s="19"/>
      <c r="L3" s="19"/>
      <c r="M3" s="19"/>
      <c r="N3" s="19"/>
      <c r="O3" s="19"/>
      <c r="X3" s="17" t="s">
        <v>7</v>
      </c>
      <c r="Y3" s="17"/>
      <c r="Z3" s="18">
        <v>45412</v>
      </c>
      <c r="AA3" s="18"/>
      <c r="AB3" s="18"/>
    </row>
    <row r="4" spans="1:92" ht="7.5" customHeight="1" x14ac:dyDescent="0.4"/>
    <row r="5" spans="1:92" ht="22.5" customHeight="1" x14ac:dyDescent="0.4">
      <c r="A5" s="20" t="s">
        <v>3</v>
      </c>
      <c r="B5" s="24" t="s">
        <v>0</v>
      </c>
      <c r="C5" s="25" t="s">
        <v>4</v>
      </c>
      <c r="D5" s="22" t="s">
        <v>6</v>
      </c>
      <c r="E5" s="22" t="s">
        <v>7</v>
      </c>
      <c r="F5" s="14">
        <f>Z2</f>
        <v>45383</v>
      </c>
      <c r="G5" s="15">
        <f>F5+1</f>
        <v>45384</v>
      </c>
      <c r="H5" s="15">
        <f t="shared" ref="H5:AJ5" si="0">G5+1</f>
        <v>45385</v>
      </c>
      <c r="I5" s="15">
        <f t="shared" si="0"/>
        <v>45386</v>
      </c>
      <c r="J5" s="15">
        <f t="shared" si="0"/>
        <v>45387</v>
      </c>
      <c r="K5" s="15">
        <f t="shared" si="0"/>
        <v>45388</v>
      </c>
      <c r="L5" s="15">
        <f t="shared" si="0"/>
        <v>45389</v>
      </c>
      <c r="M5" s="15">
        <f t="shared" si="0"/>
        <v>45390</v>
      </c>
      <c r="N5" s="15">
        <f t="shared" si="0"/>
        <v>45391</v>
      </c>
      <c r="O5" s="15">
        <f t="shared" si="0"/>
        <v>45392</v>
      </c>
      <c r="P5" s="15">
        <f t="shared" si="0"/>
        <v>45393</v>
      </c>
      <c r="Q5" s="15">
        <f t="shared" si="0"/>
        <v>45394</v>
      </c>
      <c r="R5" s="15">
        <f t="shared" si="0"/>
        <v>45395</v>
      </c>
      <c r="S5" s="15">
        <f t="shared" si="0"/>
        <v>45396</v>
      </c>
      <c r="T5" s="15">
        <f t="shared" si="0"/>
        <v>45397</v>
      </c>
      <c r="U5" s="15">
        <f t="shared" si="0"/>
        <v>45398</v>
      </c>
      <c r="V5" s="15">
        <f t="shared" si="0"/>
        <v>45399</v>
      </c>
      <c r="W5" s="15">
        <f t="shared" si="0"/>
        <v>45400</v>
      </c>
      <c r="X5" s="15">
        <f t="shared" si="0"/>
        <v>45401</v>
      </c>
      <c r="Y5" s="15">
        <f t="shared" si="0"/>
        <v>45402</v>
      </c>
      <c r="Z5" s="15">
        <f t="shared" si="0"/>
        <v>45403</v>
      </c>
      <c r="AA5" s="15">
        <f t="shared" si="0"/>
        <v>45404</v>
      </c>
      <c r="AB5" s="15">
        <f t="shared" si="0"/>
        <v>45405</v>
      </c>
      <c r="AC5" s="15">
        <f t="shared" si="0"/>
        <v>45406</v>
      </c>
      <c r="AD5" s="15">
        <f t="shared" si="0"/>
        <v>45407</v>
      </c>
      <c r="AE5" s="15">
        <f t="shared" si="0"/>
        <v>45408</v>
      </c>
      <c r="AF5" s="15">
        <f t="shared" si="0"/>
        <v>45409</v>
      </c>
      <c r="AG5" s="15">
        <f t="shared" si="0"/>
        <v>45410</v>
      </c>
      <c r="AH5" s="15">
        <f t="shared" si="0"/>
        <v>45411</v>
      </c>
      <c r="AI5" s="15">
        <f t="shared" si="0"/>
        <v>45412</v>
      </c>
      <c r="AJ5" s="15">
        <f t="shared" si="0"/>
        <v>45413</v>
      </c>
      <c r="AK5" s="15">
        <f t="shared" ref="AK5" si="1">AJ5+1</f>
        <v>45414</v>
      </c>
      <c r="AL5" s="15">
        <f t="shared" ref="AL5" si="2">AK5+1</f>
        <v>45415</v>
      </c>
      <c r="AM5" s="15">
        <f t="shared" ref="AM5" si="3">AL5+1</f>
        <v>45416</v>
      </c>
      <c r="AN5" s="15">
        <f t="shared" ref="AN5" si="4">AM5+1</f>
        <v>45417</v>
      </c>
      <c r="AO5" s="15">
        <f t="shared" ref="AO5" si="5">AN5+1</f>
        <v>45418</v>
      </c>
      <c r="AP5" s="15">
        <f t="shared" ref="AP5" si="6">AO5+1</f>
        <v>45419</v>
      </c>
      <c r="AQ5" s="15">
        <f t="shared" ref="AQ5" si="7">AP5+1</f>
        <v>45420</v>
      </c>
      <c r="AR5" s="15">
        <f t="shared" ref="AR5" si="8">AQ5+1</f>
        <v>45421</v>
      </c>
      <c r="AS5" s="15">
        <f t="shared" ref="AS5" si="9">AR5+1</f>
        <v>45422</v>
      </c>
      <c r="AT5" s="15">
        <f t="shared" ref="AT5" si="10">AS5+1</f>
        <v>45423</v>
      </c>
      <c r="AU5" s="15">
        <f t="shared" ref="AU5" si="11">AT5+1</f>
        <v>45424</v>
      </c>
      <c r="AV5" s="15">
        <f t="shared" ref="AV5" si="12">AU5+1</f>
        <v>45425</v>
      </c>
      <c r="AW5" s="15">
        <f t="shared" ref="AW5" si="13">AV5+1</f>
        <v>45426</v>
      </c>
      <c r="AX5" s="15">
        <f t="shared" ref="AX5" si="14">AW5+1</f>
        <v>45427</v>
      </c>
      <c r="AY5" s="15">
        <f t="shared" ref="AY5" si="15">AX5+1</f>
        <v>45428</v>
      </c>
      <c r="AZ5" s="15">
        <f t="shared" ref="AZ5" si="16">AY5+1</f>
        <v>45429</v>
      </c>
      <c r="BA5" s="15">
        <f t="shared" ref="BA5" si="17">AZ5+1</f>
        <v>45430</v>
      </c>
      <c r="BB5" s="15">
        <f t="shared" ref="BB5" si="18">BA5+1</f>
        <v>45431</v>
      </c>
      <c r="BC5" s="15">
        <f t="shared" ref="BC5" si="19">BB5+1</f>
        <v>45432</v>
      </c>
      <c r="BD5" s="15">
        <f t="shared" ref="BD5" si="20">BC5+1</f>
        <v>45433</v>
      </c>
      <c r="BE5" s="15">
        <f t="shared" ref="BE5" si="21">BD5+1</f>
        <v>45434</v>
      </c>
      <c r="BF5" s="15">
        <f t="shared" ref="BF5" si="22">BE5+1</f>
        <v>45435</v>
      </c>
      <c r="BG5" s="15">
        <f t="shared" ref="BG5" si="23">BF5+1</f>
        <v>45436</v>
      </c>
      <c r="BH5" s="15">
        <f t="shared" ref="BH5" si="24">BG5+1</f>
        <v>45437</v>
      </c>
      <c r="BI5" s="15">
        <f t="shared" ref="BI5" si="25">BH5+1</f>
        <v>45438</v>
      </c>
      <c r="BJ5" s="15">
        <f t="shared" ref="BJ5" si="26">BI5+1</f>
        <v>45439</v>
      </c>
      <c r="BK5" s="15">
        <f t="shared" ref="BK5" si="27">BJ5+1</f>
        <v>45440</v>
      </c>
      <c r="BL5" s="15">
        <f t="shared" ref="BL5" si="28">BK5+1</f>
        <v>45441</v>
      </c>
      <c r="BM5" s="15">
        <f t="shared" ref="BM5" si="29">BL5+1</f>
        <v>45442</v>
      </c>
      <c r="BN5" s="15">
        <f t="shared" ref="BN5" si="30">BM5+1</f>
        <v>45443</v>
      </c>
      <c r="BO5" s="15">
        <f t="shared" ref="BO5" si="31">BN5+1</f>
        <v>45444</v>
      </c>
      <c r="BP5" s="15">
        <f t="shared" ref="BP5" si="32">BO5+1</f>
        <v>45445</v>
      </c>
      <c r="BQ5" s="15">
        <f t="shared" ref="BQ5" si="33">BP5+1</f>
        <v>45446</v>
      </c>
      <c r="BR5" s="15">
        <f t="shared" ref="BR5" si="34">BQ5+1</f>
        <v>45447</v>
      </c>
      <c r="BS5" s="15">
        <f t="shared" ref="BS5" si="35">BR5+1</f>
        <v>45448</v>
      </c>
      <c r="BT5" s="15">
        <f t="shared" ref="BT5" si="36">BS5+1</f>
        <v>45449</v>
      </c>
      <c r="BU5" s="15">
        <f t="shared" ref="BU5" si="37">BT5+1</f>
        <v>45450</v>
      </c>
      <c r="BV5" s="15">
        <f t="shared" ref="BV5" si="38">BU5+1</f>
        <v>45451</v>
      </c>
      <c r="BW5" s="15">
        <f t="shared" ref="BW5" si="39">BV5+1</f>
        <v>45452</v>
      </c>
      <c r="BX5" s="15">
        <f t="shared" ref="BX5" si="40">BW5+1</f>
        <v>45453</v>
      </c>
      <c r="BY5" s="15">
        <f t="shared" ref="BY5" si="41">BX5+1</f>
        <v>45454</v>
      </c>
      <c r="BZ5" s="15">
        <f t="shared" ref="BZ5" si="42">BY5+1</f>
        <v>45455</v>
      </c>
      <c r="CA5" s="15">
        <f t="shared" ref="CA5" si="43">BZ5+1</f>
        <v>45456</v>
      </c>
      <c r="CB5" s="15">
        <f t="shared" ref="CB5" si="44">CA5+1</f>
        <v>45457</v>
      </c>
      <c r="CC5" s="15">
        <f t="shared" ref="CC5" si="45">CB5+1</f>
        <v>45458</v>
      </c>
      <c r="CD5" s="15">
        <f t="shared" ref="CD5" si="46">CC5+1</f>
        <v>45459</v>
      </c>
      <c r="CE5" s="15">
        <f t="shared" ref="CE5" si="47">CD5+1</f>
        <v>45460</v>
      </c>
      <c r="CF5" s="15">
        <f t="shared" ref="CF5" si="48">CE5+1</f>
        <v>45461</v>
      </c>
      <c r="CG5" s="15">
        <f t="shared" ref="CG5" si="49">CF5+1</f>
        <v>45462</v>
      </c>
      <c r="CH5" s="15">
        <f t="shared" ref="CH5" si="50">CG5+1</f>
        <v>45463</v>
      </c>
      <c r="CI5" s="15">
        <f t="shared" ref="CI5" si="51">CH5+1</f>
        <v>45464</v>
      </c>
      <c r="CJ5" s="15">
        <f t="shared" ref="CJ5" si="52">CI5+1</f>
        <v>45465</v>
      </c>
      <c r="CK5" s="15">
        <f t="shared" ref="CK5" si="53">CJ5+1</f>
        <v>45466</v>
      </c>
      <c r="CL5" s="15">
        <f t="shared" ref="CL5" si="54">CK5+1</f>
        <v>45467</v>
      </c>
      <c r="CM5" s="15">
        <f t="shared" ref="CM5" si="55">CL5+1</f>
        <v>45468</v>
      </c>
      <c r="CN5" s="15">
        <f t="shared" ref="CN5" si="56">CM5+1</f>
        <v>45469</v>
      </c>
    </row>
    <row r="6" spans="1:92" ht="22.5" customHeight="1" x14ac:dyDescent="0.4">
      <c r="A6" s="21"/>
      <c r="B6" s="21"/>
      <c r="C6" s="17"/>
      <c r="D6" s="23"/>
      <c r="E6" s="23"/>
      <c r="F6" s="16" t="str">
        <f>TEXT(F5, "aaa")</f>
        <v>月</v>
      </c>
      <c r="G6" s="16" t="str">
        <f t="shared" ref="G6:AJ6" si="57">TEXT(G5, "aaa")</f>
        <v>火</v>
      </c>
      <c r="H6" s="16" t="str">
        <f t="shared" si="57"/>
        <v>水</v>
      </c>
      <c r="I6" s="16" t="str">
        <f t="shared" si="57"/>
        <v>木</v>
      </c>
      <c r="J6" s="16" t="str">
        <f t="shared" si="57"/>
        <v>金</v>
      </c>
      <c r="K6" s="16" t="str">
        <f t="shared" si="57"/>
        <v>土</v>
      </c>
      <c r="L6" s="16" t="str">
        <f t="shared" si="57"/>
        <v>日</v>
      </c>
      <c r="M6" s="16" t="str">
        <f t="shared" si="57"/>
        <v>月</v>
      </c>
      <c r="N6" s="16" t="str">
        <f t="shared" si="57"/>
        <v>火</v>
      </c>
      <c r="O6" s="16" t="str">
        <f t="shared" si="57"/>
        <v>水</v>
      </c>
      <c r="P6" s="16" t="str">
        <f t="shared" si="57"/>
        <v>木</v>
      </c>
      <c r="Q6" s="16" t="str">
        <f t="shared" si="57"/>
        <v>金</v>
      </c>
      <c r="R6" s="16" t="str">
        <f t="shared" si="57"/>
        <v>土</v>
      </c>
      <c r="S6" s="16" t="str">
        <f t="shared" si="57"/>
        <v>日</v>
      </c>
      <c r="T6" s="16" t="str">
        <f t="shared" si="57"/>
        <v>月</v>
      </c>
      <c r="U6" s="16" t="str">
        <f t="shared" si="57"/>
        <v>火</v>
      </c>
      <c r="V6" s="16" t="str">
        <f t="shared" si="57"/>
        <v>水</v>
      </c>
      <c r="W6" s="16" t="str">
        <f t="shared" si="57"/>
        <v>木</v>
      </c>
      <c r="X6" s="16" t="str">
        <f t="shared" si="57"/>
        <v>金</v>
      </c>
      <c r="Y6" s="16" t="str">
        <f t="shared" si="57"/>
        <v>土</v>
      </c>
      <c r="Z6" s="16" t="str">
        <f t="shared" si="57"/>
        <v>日</v>
      </c>
      <c r="AA6" s="16" t="str">
        <f t="shared" si="57"/>
        <v>月</v>
      </c>
      <c r="AB6" s="16" t="str">
        <f t="shared" si="57"/>
        <v>火</v>
      </c>
      <c r="AC6" s="16" t="str">
        <f t="shared" si="57"/>
        <v>水</v>
      </c>
      <c r="AD6" s="16" t="str">
        <f t="shared" si="57"/>
        <v>木</v>
      </c>
      <c r="AE6" s="16" t="str">
        <f t="shared" si="57"/>
        <v>金</v>
      </c>
      <c r="AF6" s="16" t="str">
        <f t="shared" si="57"/>
        <v>土</v>
      </c>
      <c r="AG6" s="16" t="str">
        <f t="shared" si="57"/>
        <v>日</v>
      </c>
      <c r="AH6" s="16" t="str">
        <f t="shared" si="57"/>
        <v>月</v>
      </c>
      <c r="AI6" s="16" t="str">
        <f t="shared" si="57"/>
        <v>火</v>
      </c>
      <c r="AJ6" s="16" t="str">
        <f t="shared" si="57"/>
        <v>水</v>
      </c>
      <c r="AK6" s="16" t="str">
        <f t="shared" ref="AK6:CN6" si="58">TEXT(AK5, "aaa")</f>
        <v>木</v>
      </c>
      <c r="AL6" s="16" t="str">
        <f t="shared" si="58"/>
        <v>金</v>
      </c>
      <c r="AM6" s="16" t="str">
        <f t="shared" si="58"/>
        <v>土</v>
      </c>
      <c r="AN6" s="16" t="str">
        <f t="shared" si="58"/>
        <v>日</v>
      </c>
      <c r="AO6" s="16" t="str">
        <f t="shared" si="58"/>
        <v>月</v>
      </c>
      <c r="AP6" s="16" t="str">
        <f t="shared" si="58"/>
        <v>火</v>
      </c>
      <c r="AQ6" s="16" t="str">
        <f t="shared" si="58"/>
        <v>水</v>
      </c>
      <c r="AR6" s="16" t="str">
        <f t="shared" si="58"/>
        <v>木</v>
      </c>
      <c r="AS6" s="16" t="str">
        <f t="shared" si="58"/>
        <v>金</v>
      </c>
      <c r="AT6" s="16" t="str">
        <f t="shared" si="58"/>
        <v>土</v>
      </c>
      <c r="AU6" s="16" t="str">
        <f t="shared" si="58"/>
        <v>日</v>
      </c>
      <c r="AV6" s="16" t="str">
        <f t="shared" si="58"/>
        <v>月</v>
      </c>
      <c r="AW6" s="16" t="str">
        <f t="shared" si="58"/>
        <v>火</v>
      </c>
      <c r="AX6" s="16" t="str">
        <f t="shared" si="58"/>
        <v>水</v>
      </c>
      <c r="AY6" s="16" t="str">
        <f t="shared" si="58"/>
        <v>木</v>
      </c>
      <c r="AZ6" s="16" t="str">
        <f t="shared" si="58"/>
        <v>金</v>
      </c>
      <c r="BA6" s="16" t="str">
        <f t="shared" si="58"/>
        <v>土</v>
      </c>
      <c r="BB6" s="16" t="str">
        <f t="shared" si="58"/>
        <v>日</v>
      </c>
      <c r="BC6" s="16" t="str">
        <f t="shared" si="58"/>
        <v>月</v>
      </c>
      <c r="BD6" s="16" t="str">
        <f t="shared" si="58"/>
        <v>火</v>
      </c>
      <c r="BE6" s="16" t="str">
        <f t="shared" si="58"/>
        <v>水</v>
      </c>
      <c r="BF6" s="16" t="str">
        <f t="shared" si="58"/>
        <v>木</v>
      </c>
      <c r="BG6" s="16" t="str">
        <f t="shared" si="58"/>
        <v>金</v>
      </c>
      <c r="BH6" s="16" t="str">
        <f t="shared" si="58"/>
        <v>土</v>
      </c>
      <c r="BI6" s="16" t="str">
        <f t="shared" si="58"/>
        <v>日</v>
      </c>
      <c r="BJ6" s="16" t="str">
        <f t="shared" si="58"/>
        <v>月</v>
      </c>
      <c r="BK6" s="16" t="str">
        <f t="shared" si="58"/>
        <v>火</v>
      </c>
      <c r="BL6" s="16" t="str">
        <f t="shared" si="58"/>
        <v>水</v>
      </c>
      <c r="BM6" s="16" t="str">
        <f t="shared" si="58"/>
        <v>木</v>
      </c>
      <c r="BN6" s="16" t="str">
        <f t="shared" si="58"/>
        <v>金</v>
      </c>
      <c r="BO6" s="16" t="str">
        <f t="shared" si="58"/>
        <v>土</v>
      </c>
      <c r="BP6" s="16" t="str">
        <f t="shared" si="58"/>
        <v>日</v>
      </c>
      <c r="BQ6" s="16" t="str">
        <f t="shared" si="58"/>
        <v>月</v>
      </c>
      <c r="BR6" s="16" t="str">
        <f t="shared" si="58"/>
        <v>火</v>
      </c>
      <c r="BS6" s="16" t="str">
        <f t="shared" si="58"/>
        <v>水</v>
      </c>
      <c r="BT6" s="16" t="str">
        <f t="shared" si="58"/>
        <v>木</v>
      </c>
      <c r="BU6" s="16" t="str">
        <f t="shared" si="58"/>
        <v>金</v>
      </c>
      <c r="BV6" s="16" t="str">
        <f t="shared" si="58"/>
        <v>土</v>
      </c>
      <c r="BW6" s="16" t="str">
        <f t="shared" si="58"/>
        <v>日</v>
      </c>
      <c r="BX6" s="16" t="str">
        <f t="shared" si="58"/>
        <v>月</v>
      </c>
      <c r="BY6" s="16" t="str">
        <f t="shared" si="58"/>
        <v>火</v>
      </c>
      <c r="BZ6" s="16" t="str">
        <f t="shared" si="58"/>
        <v>水</v>
      </c>
      <c r="CA6" s="16" t="str">
        <f t="shared" si="58"/>
        <v>木</v>
      </c>
      <c r="CB6" s="16" t="str">
        <f t="shared" si="58"/>
        <v>金</v>
      </c>
      <c r="CC6" s="16" t="str">
        <f t="shared" si="58"/>
        <v>土</v>
      </c>
      <c r="CD6" s="16" t="str">
        <f t="shared" si="58"/>
        <v>日</v>
      </c>
      <c r="CE6" s="16" t="str">
        <f t="shared" si="58"/>
        <v>月</v>
      </c>
      <c r="CF6" s="16" t="str">
        <f t="shared" si="58"/>
        <v>火</v>
      </c>
      <c r="CG6" s="16" t="str">
        <f t="shared" si="58"/>
        <v>水</v>
      </c>
      <c r="CH6" s="16" t="str">
        <f t="shared" si="58"/>
        <v>木</v>
      </c>
      <c r="CI6" s="16" t="str">
        <f t="shared" si="58"/>
        <v>金</v>
      </c>
      <c r="CJ6" s="16" t="str">
        <f t="shared" si="58"/>
        <v>土</v>
      </c>
      <c r="CK6" s="16" t="str">
        <f t="shared" si="58"/>
        <v>日</v>
      </c>
      <c r="CL6" s="16" t="str">
        <f t="shared" si="58"/>
        <v>月</v>
      </c>
      <c r="CM6" s="16" t="str">
        <f t="shared" si="58"/>
        <v>火</v>
      </c>
      <c r="CN6" s="16" t="str">
        <f t="shared" si="58"/>
        <v>水</v>
      </c>
    </row>
    <row r="7" spans="1:92" ht="22.5" customHeight="1" x14ac:dyDescent="0.4">
      <c r="A7" s="20">
        <v>1</v>
      </c>
      <c r="B7" s="20" t="s">
        <v>5</v>
      </c>
      <c r="C7" s="6" t="s">
        <v>1</v>
      </c>
      <c r="D7" s="12">
        <v>45383</v>
      </c>
      <c r="E7" s="12">
        <v>45391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</row>
    <row r="8" spans="1:92" ht="22.5" customHeight="1" x14ac:dyDescent="0.4">
      <c r="A8" s="21"/>
      <c r="B8" s="21"/>
      <c r="C8" s="7" t="s">
        <v>2</v>
      </c>
      <c r="D8" s="13">
        <v>45383</v>
      </c>
      <c r="E8" s="13">
        <v>45391</v>
      </c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</row>
    <row r="9" spans="1:92" ht="28.35" customHeight="1" x14ac:dyDescent="0.4">
      <c r="A9" s="20">
        <v>2</v>
      </c>
      <c r="B9" s="20" t="s">
        <v>8</v>
      </c>
      <c r="C9" s="6" t="s">
        <v>1</v>
      </c>
      <c r="D9" s="12">
        <v>45385</v>
      </c>
      <c r="E9" s="12">
        <v>45402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</row>
    <row r="10" spans="1:92" ht="28.35" customHeight="1" x14ac:dyDescent="0.4">
      <c r="A10" s="21"/>
      <c r="B10" s="21"/>
      <c r="C10" s="7" t="s">
        <v>2</v>
      </c>
      <c r="D10" s="13">
        <v>45385</v>
      </c>
      <c r="E10" s="13">
        <v>45403</v>
      </c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</row>
    <row r="11" spans="1:92" ht="28.35" customHeight="1" x14ac:dyDescent="0.4">
      <c r="A11" s="20">
        <v>3</v>
      </c>
      <c r="B11" s="20"/>
      <c r="C11" s="6" t="s">
        <v>1</v>
      </c>
      <c r="D11" s="12"/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</row>
    <row r="12" spans="1:92" ht="28.35" customHeight="1" x14ac:dyDescent="0.4">
      <c r="A12" s="21"/>
      <c r="B12" s="21"/>
      <c r="C12" s="7" t="s">
        <v>2</v>
      </c>
      <c r="D12" s="13"/>
      <c r="E12" s="13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</row>
    <row r="13" spans="1:92" ht="28.35" customHeight="1" x14ac:dyDescent="0.4">
      <c r="A13" s="20">
        <v>4</v>
      </c>
      <c r="B13" s="20"/>
      <c r="C13" s="6" t="s">
        <v>1</v>
      </c>
      <c r="D13" s="12"/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</row>
    <row r="14" spans="1:92" ht="28.35" customHeight="1" x14ac:dyDescent="0.4">
      <c r="A14" s="21"/>
      <c r="B14" s="21"/>
      <c r="C14" s="7" t="s">
        <v>2</v>
      </c>
      <c r="D14" s="13"/>
      <c r="E14" s="13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ht="28.35" customHeight="1" x14ac:dyDescent="0.4">
      <c r="A15" s="20">
        <v>5</v>
      </c>
      <c r="B15" s="20"/>
      <c r="C15" s="6" t="s">
        <v>1</v>
      </c>
      <c r="D15" s="12"/>
      <c r="E15" s="1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</row>
    <row r="16" spans="1:92" ht="28.35" customHeight="1" x14ac:dyDescent="0.4">
      <c r="A16" s="21"/>
      <c r="B16" s="21"/>
      <c r="C16" s="7" t="s">
        <v>2</v>
      </c>
      <c r="D16" s="13"/>
      <c r="E16" s="13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ht="28.35" customHeight="1" x14ac:dyDescent="0.4">
      <c r="A17" s="20">
        <v>6</v>
      </c>
      <c r="B17" s="20"/>
      <c r="C17" s="6" t="s">
        <v>1</v>
      </c>
      <c r="D17" s="12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</row>
    <row r="18" spans="1:92" ht="28.35" customHeight="1" x14ac:dyDescent="0.4">
      <c r="A18" s="21"/>
      <c r="B18" s="21"/>
      <c r="C18" s="7" t="s">
        <v>2</v>
      </c>
      <c r="D18" s="13"/>
      <c r="E18" s="13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ht="28.35" customHeight="1" x14ac:dyDescent="0.4">
      <c r="A19" s="20">
        <v>7</v>
      </c>
      <c r="B19" s="20"/>
      <c r="C19" s="6" t="s">
        <v>1</v>
      </c>
      <c r="D19" s="12"/>
      <c r="E19" s="1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</row>
    <row r="20" spans="1:92" ht="28.35" customHeight="1" x14ac:dyDescent="0.4">
      <c r="A20" s="21"/>
      <c r="B20" s="21"/>
      <c r="C20" s="7" t="s">
        <v>2</v>
      </c>
      <c r="D20" s="13"/>
      <c r="E20" s="13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ht="28.35" customHeight="1" x14ac:dyDescent="0.4">
      <c r="A21" s="20">
        <v>8</v>
      </c>
      <c r="B21" s="20"/>
      <c r="C21" s="6" t="s">
        <v>1</v>
      </c>
      <c r="D21" s="12"/>
      <c r="E21" s="1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</row>
    <row r="22" spans="1:92" x14ac:dyDescent="0.4">
      <c r="A22" s="21"/>
      <c r="B22" s="21"/>
      <c r="C22" s="7" t="s">
        <v>2</v>
      </c>
      <c r="D22" s="13"/>
      <c r="E22" s="13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</sheetData>
  <mergeCells count="30">
    <mergeCell ref="A19:A20"/>
    <mergeCell ref="B19:B20"/>
    <mergeCell ref="K3:L3"/>
    <mergeCell ref="M3:O3"/>
    <mergeCell ref="A21:A22"/>
    <mergeCell ref="B21:B22"/>
    <mergeCell ref="A13:A14"/>
    <mergeCell ref="B13:B14"/>
    <mergeCell ref="A9:A10"/>
    <mergeCell ref="B9:B10"/>
    <mergeCell ref="A2:B3"/>
    <mergeCell ref="A11:A12"/>
    <mergeCell ref="B11:B12"/>
    <mergeCell ref="A15:A16"/>
    <mergeCell ref="B15:B16"/>
    <mergeCell ref="A17:A18"/>
    <mergeCell ref="B17:B18"/>
    <mergeCell ref="A7:A8"/>
    <mergeCell ref="B7:B8"/>
    <mergeCell ref="A5:A6"/>
    <mergeCell ref="E5:E6"/>
    <mergeCell ref="B5:B6"/>
    <mergeCell ref="C5:C6"/>
    <mergeCell ref="D5:D6"/>
    <mergeCell ref="X2:Y2"/>
    <mergeCell ref="X3:Y3"/>
    <mergeCell ref="Z2:AB2"/>
    <mergeCell ref="Z3:AB3"/>
    <mergeCell ref="K2:L2"/>
    <mergeCell ref="M2:O2"/>
  </mergeCells>
  <phoneticPr fontId="1"/>
  <conditionalFormatting sqref="F6:CN6">
    <cfRule type="cellIs" dxfId="3" priority="5" operator="equal">
      <formula>"日"</formula>
    </cfRule>
    <cfRule type="cellIs" dxfId="2" priority="6" operator="equal">
      <formula>"土"</formula>
    </cfRule>
  </conditionalFormatting>
  <conditionalFormatting sqref="F7:CN7 F9:CN9 F11:CN11 F13:CN13 F15:CN15 F17:CN17 F19:CN19 F21:CN21">
    <cfRule type="expression" dxfId="1" priority="2">
      <formula>AND(F$5&gt;=$D7, F$5&lt;=$E7)</formula>
    </cfRule>
  </conditionalFormatting>
  <conditionalFormatting sqref="F8:CN8 F10:CN10 F12:CN12 F14:CN14 F16:CN16 F18:CN18 F20:CN20 F22:CN22">
    <cfRule type="expression" dxfId="0" priority="1">
      <formula>AND(F$5&gt;=$D8, F$5&lt;=$E8)</formula>
    </cfRule>
  </conditionalFormatting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2024-07-19T05:00:21Z</cp:lastPrinted>
  <dcterms:created xsi:type="dcterms:W3CDTF">2024-07-18T01:19:35Z</dcterms:created>
  <dcterms:modified xsi:type="dcterms:W3CDTF">2024-07-19T07:45:16Z</dcterms:modified>
</cp:coreProperties>
</file>